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90" yWindow="390" windowWidth="21600" windowHeight="11235" tabRatio="711" firstSheet="0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Allen County Transfer Station Improvements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 xml:space="preserve">Allen County, Scottsville, KY </t>
        </is>
      </c>
      <c r="AI4" s="2732" t="n"/>
      <c r="AJ4" s="2742" t="inlineStr">
        <is>
          <t>26-3093Y</t>
        </is>
      </c>
      <c r="AK4" s="2743" t="n"/>
      <c r="AL4" s="2744" t="n"/>
      <c r="AM4" s="219" t="n"/>
      <c r="AN4" s="2745" t="n">
        <v>46225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2003" t="inlineStr">
        <is>
          <t>Estimator:  MD</t>
        </is>
      </c>
      <c r="R8" s="2751" t="n"/>
      <c r="S8" s="219" t="n"/>
      <c r="T8" s="700" t="inlineStr">
        <is>
          <t>Project Engineer:</t>
        </is>
      </c>
      <c r="U8" s="2005" t="inlineStr">
        <is>
          <t>Commonwealth Engineers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inlineStr">
        <is>
          <t>6.19.26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24386</v>
      </c>
      <c r="T19" s="2734" t="n"/>
      <c r="U19" s="2759" t="n">
        <v>5112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5762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35260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079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1986" t="inlineStr">
        <is>
          <t>Storm  Wet Well  Storage Tank</t>
        </is>
      </c>
      <c r="G23" s="2770" t="n"/>
      <c r="H23" s="2770" t="n"/>
      <c r="I23" s="2770" t="n"/>
      <c r="J23" s="2770" t="n"/>
      <c r="K23" s="1392" t="n"/>
      <c r="L23" s="2773" t="n">
        <v>22279</v>
      </c>
      <c r="M23" s="2771" t="n"/>
      <c r="N23" s="2773" t="n">
        <v>22279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2)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2</v>
      </c>
      <c r="B24" s="2770" t="n"/>
      <c r="C24" s="2770" t="n"/>
      <c r="D24" s="2771" t="n"/>
      <c r="E24" s="2777" t="n"/>
      <c r="F24" s="1969" t="inlineStr">
        <is>
          <t xml:space="preserve">Storm  KYTC Drop Box Inlet Type 11  </t>
        </is>
      </c>
      <c r="G24" s="2770" t="n"/>
      <c r="H24" s="2770" t="n"/>
      <c r="I24" s="2770" t="n"/>
      <c r="J24" s="2770" t="n"/>
      <c r="K24" s="1393" t="n"/>
      <c r="L24" s="2778" t="n">
        <v>1053.5</v>
      </c>
      <c r="M24" s="2771" t="n"/>
      <c r="N24" s="2778" t="n">
        <v>2107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1986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2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969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986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$763. Half Pipe Loads between 20,000 and 35,000 LBS and are subject to a freight charge of $382.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6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$763 EA. Wide Load (8ft7in to 12ft5in): $954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1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2</v>
      </c>
      <c r="AE40" s="210" t="n"/>
      <c r="AF40" s="210" t="n"/>
      <c r="AG40" s="210" t="n"/>
      <c r="AH40" s="210" t="n"/>
      <c r="AI40" s="2800" t="inlineStr">
        <is>
          <t xml:space="preserve">Halliday C1R40 Alum. Hatch w/ 24" Square Door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2151</v>
      </c>
      <c r="AT40" s="2773" t="n">
        <v>4302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n">
        <v>8</v>
      </c>
      <c r="T41" s="1969" t="inlineStr">
        <is>
          <t xml:space="preserve">36"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93</v>
      </c>
      <c r="AB41" s="2801" t="n">
        <v>744</v>
      </c>
      <c r="AD41" s="2788" t="n">
        <v>2</v>
      </c>
      <c r="AE41" s="2802" t="n"/>
      <c r="AF41" s="2802" t="n"/>
      <c r="AG41" s="2802" t="n"/>
      <c r="AH41" s="2802" t="n"/>
      <c r="AI41" s="2803" t="inlineStr">
        <is>
          <t xml:space="preserve">HOE KY-460-11 F/G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730</v>
      </c>
      <c r="AT41" s="2790" t="n">
        <v>1460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n">
        <v>192</v>
      </c>
      <c r="T42" s="1967" t="inlineStr">
        <is>
          <t xml:space="preserve">12"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22.75</v>
      </c>
      <c r="AB42" s="2805" t="n">
        <v>4368</v>
      </c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24386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5112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5762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26-3093Y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2004" t="inlineStr">
        <is>
          <t>Allen County Transfer Station Improvements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 xml:space="preserve">Allen County, Scottsville,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46225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Storage Tank WW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>Wet Well  Storage Tank</t>
        </is>
      </c>
      <c r="J139" s="376" t="inlineStr">
        <is>
          <t>Storm  Wet Well  Storage Tank</t>
        </is>
      </c>
      <c r="K139" s="383" t="inlineStr">
        <is>
          <t>Storm  Wet Well  Storage Tank</t>
        </is>
      </c>
      <c r="L139" s="248" t="inlineStr">
        <is>
          <t>96x192</t>
        </is>
      </c>
      <c r="M139" s="249" t="n">
        <v>8.509999999999991</v>
      </c>
      <c r="N139" s="250" t="n">
        <v>1</v>
      </c>
      <c r="O139" s="238" t="n">
        <v>1</v>
      </c>
      <c r="P139" s="2849" t="n">
        <v>22279</v>
      </c>
      <c r="Q139" s="2850" t="n"/>
      <c r="R139" s="2860" t="n">
        <v>22279</v>
      </c>
      <c r="S139" s="2861" t="inlineStr">
        <is>
          <t xml:space="preserve">Halliday C1R40 Alum. Hatch w/ 24" Square Door </t>
        </is>
      </c>
      <c r="T139" s="2770" t="n"/>
      <c r="U139" s="2771" t="n"/>
      <c r="V139" s="376" t="inlineStr">
        <is>
          <t xml:space="preserve">Halliday C1R40 Alum. Hatch w/ 24" Square Door </t>
        </is>
      </c>
      <c r="W139" s="2854" t="inlineStr">
        <is>
          <t xml:space="preserve">Halliday C1R40 Alum. Hatch w/ 24" Square Door </t>
        </is>
      </c>
      <c r="X139" s="248" t="n">
        <v>2</v>
      </c>
      <c r="Y139" s="2851" t="n">
        <v>2151</v>
      </c>
      <c r="Z139" s="2860" t="n">
        <v>4302</v>
      </c>
      <c r="AA139" s="2855" t="str"/>
      <c r="AB139" s="2850" t="n"/>
      <c r="AC139" s="381" t="str"/>
      <c r="AD139" s="2860" t="str"/>
      <c r="AE139" s="2856" t="str"/>
      <c r="AF139" s="247" t="inlineStr">
        <is>
          <t>MTO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inlineStr">
        <is>
          <t>X</t>
        </is>
      </c>
      <c r="AS139" s="2863" t="n">
        <v>26581</v>
      </c>
      <c r="AT139" s="2864" t="n">
        <v>26581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 DBI11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KYTC Drop Box Inlet Type 11  </t>
        </is>
      </c>
      <c r="J140" s="376" t="inlineStr">
        <is>
          <t xml:space="preserve">Storm  KYTC Drop Box Inlet Type 11  </t>
        </is>
      </c>
      <c r="K140" s="383" t="inlineStr">
        <is>
          <t xml:space="preserve">Storm  KYTC Drop Box Inlet Type 11  </t>
        </is>
      </c>
      <c r="L140" s="255" t="inlineStr">
        <is>
          <t>24x30</t>
        </is>
      </c>
      <c r="M140" s="256" t="n">
        <v>3</v>
      </c>
      <c r="N140" s="257" t="n">
        <v>1</v>
      </c>
      <c r="O140" s="238" t="n">
        <v>1</v>
      </c>
      <c r="P140" s="2849" t="n">
        <v>956</v>
      </c>
      <c r="Q140" s="2850" t="n"/>
      <c r="R140" s="2865" t="n">
        <v>956</v>
      </c>
      <c r="S140" s="2852" t="inlineStr">
        <is>
          <t xml:space="preserve">HOE KY-460-11 F/G </t>
        </is>
      </c>
      <c r="T140" s="2853" t="n"/>
      <c r="U140" s="2850" t="n"/>
      <c r="V140" s="376" t="inlineStr">
        <is>
          <t xml:space="preserve">HOE KY-460-11 F/G </t>
        </is>
      </c>
      <c r="W140" s="2854" t="inlineStr">
        <is>
          <t xml:space="preserve">HOE KY-460-11 F/G </t>
        </is>
      </c>
      <c r="X140" s="255" t="n">
        <v>1</v>
      </c>
      <c r="Y140" s="2851" t="n">
        <v>730</v>
      </c>
      <c r="Z140" s="2865" t="n">
        <v>730</v>
      </c>
      <c r="AA140" s="2855" t="str"/>
      <c r="AB140" s="2850" t="n"/>
      <c r="AC140" s="411" t="str"/>
      <c r="AD140" s="2865" t="str"/>
      <c r="AE140" s="2856" t="str"/>
      <c r="AF140" s="254" t="inlineStr">
        <is>
          <t>CSTJRHKY46011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1686</v>
      </c>
      <c r="AT140" s="2864" t="n">
        <v>1686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B DBI11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KYTC Drop Box Inlet Type 11  </t>
        </is>
      </c>
      <c r="J141" s="376" t="inlineStr">
        <is>
          <t xml:space="preserve">Storm  KYTC Drop Box Inlet Type 11  </t>
        </is>
      </c>
      <c r="K141" s="383" t="inlineStr">
        <is>
          <t xml:space="preserve">Storm  KYTC Drop Box Inlet Type 11  </t>
        </is>
      </c>
      <c r="L141" s="248" t="inlineStr">
        <is>
          <t>24x30</t>
        </is>
      </c>
      <c r="M141" s="249" t="n">
        <v>3.830000000000041</v>
      </c>
      <c r="N141" s="250" t="n">
        <v>1</v>
      </c>
      <c r="O141" s="238" t="n">
        <v>1</v>
      </c>
      <c r="P141" s="2849" t="n">
        <v>1151</v>
      </c>
      <c r="Q141" s="2850" t="n"/>
      <c r="R141" s="2860" t="n">
        <v>1151</v>
      </c>
      <c r="S141" s="2852" t="inlineStr">
        <is>
          <t xml:space="preserve">HOE KY-460-11 F/G </t>
        </is>
      </c>
      <c r="T141" s="2853" t="n"/>
      <c r="U141" s="2850" t="n"/>
      <c r="V141" s="376" t="inlineStr">
        <is>
          <t xml:space="preserve">HOE KY-460-11 F/G </t>
        </is>
      </c>
      <c r="W141" s="2854" t="inlineStr">
        <is>
          <t xml:space="preserve">HOE KY-460-11 F/G </t>
        </is>
      </c>
      <c r="X141" s="248" t="n">
        <v>1</v>
      </c>
      <c r="Y141" s="2851" t="n">
        <v>730</v>
      </c>
      <c r="Z141" s="2860" t="n">
        <v>730</v>
      </c>
      <c r="AA141" s="2855" t="str"/>
      <c r="AB141" s="2850" t="n"/>
      <c r="AC141" s="411" t="str"/>
      <c r="AD141" s="2860" t="str"/>
      <c r="AE141" s="2856" t="str"/>
      <c r="AF141" s="247" t="inlineStr">
        <is>
          <t>CSTJRHKY46011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1881</v>
      </c>
      <c r="AT141" s="2864" t="n">
        <v>1881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24386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5762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30148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inlineStr">
        <is>
          <t xml:space="preserve">Quoting one 8' length of 36" pipe for field fabrication of the riser pipe. 28" diameter as detailed is not availble and the hatch requires a minimum of 36" diameter riser. 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inlineStr">
        <is>
          <t xml:space="preserve">Hatches to be field drilled and mounted to riser pipe. </t>
        </is>
      </c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inlineStr">
        <is>
          <t xml:space="preserve">Excludes special additives, coatings, linings, PE stamps. </t>
        </is>
      </c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t="18" customFormat="1" customHeight="1" s="209" thickBot="1">
      <c r="A762" s="750" t="inlineStr">
        <is>
          <t>(Item 2 - Structure Storage Tank WW)  Pick weight = 30 tons</t>
        </is>
      </c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1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Allen County Transfer Station Improvements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 xml:space="preserve">Allen County, Scottsville,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26-3093Y</t>
        </is>
      </c>
      <c r="AK810" s="2743" t="n"/>
      <c r="AL810" s="2744" t="n"/>
      <c r="AM810" s="219" t="n"/>
      <c r="AN810" s="2745" t="n">
        <v>46225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Commonwealth Engineers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Allen County Transfer Station Improvements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 xml:space="preserve">Allen County, Scottsville,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26-3093Y</t>
        </is>
      </c>
      <c r="AK885" s="2743" t="n"/>
      <c r="AL885" s="2744" t="n"/>
      <c r="AM885" s="219" t="n"/>
      <c r="AN885" s="2745" t="n">
        <v>46225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Commonwealth Engineers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2026-07-22T19:51:32Z</dcterms:modified>
  <cp:lastModifiedBy>Eric Roberts</cp:lastModifiedBy>
  <cp:lastPrinted>2026-07-22T16:04:31Z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