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44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7" min="4" max="4"/>
    <col hidden="1" width="21.140625" customWidth="1" style="2067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95" t="n"/>
      <c r="J1" s="158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97" t="inlineStr">
        <is>
          <t>Sturgis Municipal Airport-Ph2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50" t="inlineStr">
        <is>
          <t>Mailing Address: PO Box 27, Hartford, KY 42347</t>
        </is>
      </c>
      <c r="R2" s="227" t="n"/>
      <c r="S2" s="227" t="n"/>
      <c r="T2" s="724" t="n"/>
      <c r="U2" s="1797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50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52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50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52" t="inlineStr">
        <is>
          <t xml:space="preserve">Union County, Sturgis, KY </t>
        </is>
      </c>
      <c r="AI4" s="2499" t="n"/>
      <c r="AJ4" s="2509" t="inlineStr">
        <is>
          <t>26-2038Y</t>
        </is>
      </c>
      <c r="AK4" s="2510" t="n"/>
      <c r="AL4" s="2511" t="n"/>
      <c r="AM4" s="227" t="n"/>
      <c r="AN4" s="2512" t="n">
        <v>46212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50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52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50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52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50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52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50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552" t="inlineStr">
        <is>
          <t>GMC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44" t="n">
        <v>46104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44" t="n">
        <v>46135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67" t="n"/>
      <c r="B10" s="2067" t="n"/>
      <c r="C10" s="2067" t="n"/>
      <c r="AN10" s="1777" t="n"/>
      <c r="AO10" s="115" t="n"/>
      <c r="AP10" s="115" t="n"/>
      <c r="AQ10" s="115" t="n"/>
      <c r="AR10" s="2223" t="n"/>
    </row>
    <row r="11" ht="17.1" customHeight="1">
      <c r="A11" s="1551" t="inlineStr">
        <is>
          <t xml:space="preserve">Thank you for the opportunity to provide you with this quote. </t>
        </is>
      </c>
      <c r="B11" s="1551" t="n"/>
      <c r="C11" s="1551" t="n"/>
      <c r="D11" s="1551" t="n"/>
      <c r="E11" s="1551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1" t="inlineStr">
        <is>
          <t>Please contact your regional salesperson with questions or to place an order:</t>
        </is>
      </c>
      <c r="B12" s="1551" t="n"/>
      <c r="C12" s="1551" t="n"/>
      <c r="D12" s="1551" t="n"/>
      <c r="E12" s="1551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1" t="inlineStr">
        <is>
          <t xml:space="preserve">Lead time will be confirmed at the time the order is placed. </t>
        </is>
      </c>
      <c r="B14" s="1551" t="n"/>
      <c r="C14" s="1551" t="n"/>
      <c r="D14" s="1551" t="n"/>
      <c r="E14" s="1551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1" t="inlineStr">
        <is>
          <t>We look forward to working with you!</t>
        </is>
      </c>
      <c r="B15" s="1551" t="n"/>
      <c r="C15" s="1551" t="n"/>
      <c r="D15" s="1551" t="n"/>
      <c r="E15" s="1551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62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43302</v>
      </c>
      <c r="T19" s="2501" t="n"/>
      <c r="U19" s="2526" t="n">
        <v>517807.2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6737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34070.772</v>
      </c>
      <c r="AM19" s="899" t="n"/>
      <c r="AN19" s="899" t="n"/>
      <c r="AO19" s="899" t="n"/>
      <c r="AP19" s="2501" t="n"/>
      <c r="AQ19" s="2528" t="n">
        <v>601916.972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540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1</v>
      </c>
      <c r="B22" s="2531" t="n"/>
      <c r="C22" s="2531" t="n"/>
      <c r="D22" s="2532" t="n"/>
      <c r="E22" s="2533" t="n"/>
      <c r="F22" s="1751" t="inlineStr">
        <is>
          <t xml:space="preserve">End Treatment   48" Pipe Culvert HW </t>
        </is>
      </c>
      <c r="G22" s="2531" t="n"/>
      <c r="H22" s="2531" t="n"/>
      <c r="I22" s="2531" t="n"/>
      <c r="J22" s="2531" t="n"/>
      <c r="K22" s="1421" t="n"/>
      <c r="L22" s="2534" t="n">
        <v>2145</v>
      </c>
      <c r="M22" s="2532" t="n"/>
      <c r="N22" s="2534" t="n">
        <v>2145</v>
      </c>
      <c r="O22" s="2531" t="n"/>
      <c r="P22" s="2532" t="n"/>
      <c r="Q22" s="2535" t="n"/>
      <c r="R22" s="2522" t="n"/>
    </row>
    <row r="23" ht="18" customHeight="1" thickBot="1">
      <c r="A23" s="2536" t="n">
        <v>5</v>
      </c>
      <c r="B23" s="2537" t="n"/>
      <c r="C23" s="2537" t="n"/>
      <c r="D23" s="2538" t="n"/>
      <c r="E23" s="2539" t="n"/>
      <c r="F23" s="1533" t="inlineStr">
        <is>
          <t xml:space="preserve">Storm  KYTC Drop Box Inlet Type 2  </t>
        </is>
      </c>
      <c r="G23" s="2537" t="n"/>
      <c r="H23" s="2537" t="n"/>
      <c r="I23" s="2537" t="n"/>
      <c r="J23" s="2537" t="n"/>
      <c r="K23" s="1419" t="n"/>
      <c r="L23" s="2540" t="n">
        <v>2646.4</v>
      </c>
      <c r="M23" s="2538" t="n"/>
      <c r="N23" s="2540" t="n">
        <v>13232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2)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4</v>
      </c>
      <c r="B24" s="2537" t="n"/>
      <c r="C24" s="2537" t="n"/>
      <c r="D24" s="2538" t="n"/>
      <c r="E24" s="2544" t="n"/>
      <c r="F24" s="1545" t="inlineStr">
        <is>
          <t xml:space="preserve">Storm  KYTC Drop Box Inlet Type 7  </t>
        </is>
      </c>
      <c r="G24" s="2537" t="n"/>
      <c r="H24" s="2537" t="n"/>
      <c r="I24" s="2537" t="n"/>
      <c r="J24" s="2537" t="n"/>
      <c r="K24" s="1420" t="n"/>
      <c r="L24" s="2545" t="n">
        <v>6981.25</v>
      </c>
      <c r="M24" s="2538" t="n"/>
      <c r="N24" s="2545" t="n">
        <v>27925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0</v>
      </c>
      <c r="B25" s="2537" t="n"/>
      <c r="C25" s="2537" t="n"/>
      <c r="D25" s="2538" t="n"/>
      <c r="E25" s="2539" t="n"/>
      <c r="F25" s="1533" t="str"/>
      <c r="G25" s="2537" t="n"/>
      <c r="H25" s="2537" t="n"/>
      <c r="I25" s="2537" t="n"/>
      <c r="J25" s="2537" t="n"/>
      <c r="K25" s="1419" t="n"/>
      <c r="L25" s="2540" t="n">
        <v>0</v>
      </c>
      <c r="M25" s="2538" t="n"/>
      <c r="N25" s="2540" t="n">
        <v>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0</v>
      </c>
      <c r="B26" s="2537" t="n"/>
      <c r="C26" s="2537" t="n"/>
      <c r="D26" s="2538" t="n"/>
      <c r="E26" s="2544" t="n"/>
      <c r="F26" s="1545" t="str"/>
      <c r="G26" s="2537" t="n"/>
      <c r="H26" s="2537" t="n"/>
      <c r="I26" s="2537" t="n"/>
      <c r="J26" s="2537" t="n"/>
      <c r="K26" s="1420" t="n"/>
      <c r="L26" s="2545" t="n">
        <v>0</v>
      </c>
      <c r="M26" s="2538" t="n"/>
      <c r="N26" s="2545" t="n">
        <v>0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0</v>
      </c>
      <c r="B27" s="2537" t="n"/>
      <c r="C27" s="2537" t="n"/>
      <c r="D27" s="2538" t="n"/>
      <c r="E27" s="2539" t="n"/>
      <c r="F27" s="1533" t="str"/>
      <c r="G27" s="2537" t="n"/>
      <c r="H27" s="2537" t="n"/>
      <c r="I27" s="2537" t="n"/>
      <c r="J27" s="2537" t="n"/>
      <c r="K27" s="1419" t="n"/>
      <c r="L27" s="2540" t="n">
        <v>0</v>
      </c>
      <c r="M27" s="2538" t="n"/>
      <c r="N27" s="2540" t="n">
        <v>0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$763. Half Pipe Loads between 20,000 and 35,000 LBS and are subject to a freight charge of $382.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545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65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533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545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33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$763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45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33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66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45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33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$381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45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33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45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539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539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33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11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45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inlineStr">
        <is>
          <t>(Delivery charge waived for 6 or more pipe loads. Apply charge to partial orders under 6 pipe loads.)</t>
        </is>
      </c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5</v>
      </c>
      <c r="AE40" s="218" t="n"/>
      <c r="AF40" s="218" t="n"/>
      <c r="AG40" s="218" t="n"/>
      <c r="AH40" s="218" t="n"/>
      <c r="AI40" s="2567" t="inlineStr">
        <is>
          <t xml:space="preserve">HOE KY-398 Set (DBI 2)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713</v>
      </c>
      <c r="AT40" s="2540" t="n">
        <v>3565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33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20" t="n">
        <v>384</v>
      </c>
      <c r="T41" s="1545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30.45</v>
      </c>
      <c r="AB41" s="2568" t="n">
        <v>11692.8</v>
      </c>
      <c r="AD41" s="2555" t="n">
        <v>4</v>
      </c>
      <c r="AE41" s="2569" t="n"/>
      <c r="AF41" s="2569" t="n"/>
      <c r="AG41" s="2569" t="n"/>
      <c r="AH41" s="2569" t="n"/>
      <c r="AI41" s="2570" t="inlineStr">
        <is>
          <t xml:space="preserve">HOE KY-328 Set (DBI 7 Cast In)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793</v>
      </c>
      <c r="AT41" s="2557" t="n">
        <v>3172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45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5" t="n">
        <v>1632</v>
      </c>
      <c r="T42" s="1547" t="inlineStr">
        <is>
          <t xml:space="preserve">30" 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70.80000000000001</v>
      </c>
      <c r="AB42" s="2572" t="n">
        <v>115545.6</v>
      </c>
      <c r="AD42" s="2536" t="n">
        <v>0</v>
      </c>
      <c r="AE42" s="2569" t="n"/>
      <c r="AF42" s="2569" t="n"/>
      <c r="AG42" s="2569" t="n"/>
      <c r="AH42" s="2569" t="n"/>
      <c r="AI42" s="2567" t="str"/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0</v>
      </c>
      <c r="AT42" s="2540" t="n">
        <v>0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33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20" t="n">
        <v>632</v>
      </c>
      <c r="T43" s="1545" t="inlineStr">
        <is>
          <t xml:space="preserve">36"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96.54000000000001</v>
      </c>
      <c r="AB43" s="2568" t="n">
        <v>61013.28000000001</v>
      </c>
      <c r="AD43" s="2555" t="n">
        <v>0</v>
      </c>
      <c r="AE43" s="2569" t="n"/>
      <c r="AF43" s="2569" t="n"/>
      <c r="AG43" s="2569" t="n"/>
      <c r="AH43" s="2569" t="n"/>
      <c r="AI43" s="2570" t="str"/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0</v>
      </c>
      <c r="AT43" s="2557" t="n">
        <v>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45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5" t="n">
        <v>1248</v>
      </c>
      <c r="T44" s="1547" t="inlineStr">
        <is>
          <t xml:space="preserve">42"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128.97</v>
      </c>
      <c r="AB44" s="2572" t="n">
        <v>160954.56</v>
      </c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33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20" t="n">
        <v>1056</v>
      </c>
      <c r="T45" s="1545" t="inlineStr">
        <is>
          <t xml:space="preserve">48" RCP CL 3 w/Gaskets </t>
        </is>
      </c>
      <c r="U45" s="2537" t="n"/>
      <c r="V45" s="2537" t="n"/>
      <c r="W45" s="2537" t="n"/>
      <c r="X45" s="2537" t="n"/>
      <c r="Y45" s="2537" t="n"/>
      <c r="Z45" s="746" t="n"/>
      <c r="AA45" s="2568" t="n">
        <v>159.66</v>
      </c>
      <c r="AB45" s="2568" t="n">
        <v>168600.96</v>
      </c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45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5" t="str"/>
      <c r="T46" s="154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33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20" t="str"/>
      <c r="T47" s="1545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45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5" t="str"/>
      <c r="T48" s="154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33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20" t="str"/>
      <c r="T49" s="1545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45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5" t="str"/>
      <c r="T50" s="154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33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20" t="str"/>
      <c r="T51" s="1545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45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5" t="str"/>
      <c r="T52" s="154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33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20" t="str"/>
      <c r="T53" s="1545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45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5" t="str"/>
      <c r="T54" s="154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33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20" t="str"/>
      <c r="T55" s="1545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45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5" t="str"/>
      <c r="T56" s="154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33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20" t="str"/>
      <c r="T57" s="1545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45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5" t="str"/>
      <c r="T58" s="154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33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20" t="str"/>
      <c r="T59" s="1545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45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5" t="str"/>
      <c r="T60" s="154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33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20" t="str"/>
      <c r="T61" s="1545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45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5" t="str"/>
      <c r="T62" s="154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33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20" t="str"/>
      <c r="T63" s="1545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45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5" t="str"/>
      <c r="T64" s="154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33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20" t="str"/>
      <c r="T65" s="1545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45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5" t="str"/>
      <c r="T66" s="154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33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20" t="str"/>
      <c r="T67" s="1545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45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5" t="str"/>
      <c r="T68" s="154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33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20" t="str"/>
      <c r="T69" s="1545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45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5" t="str"/>
      <c r="T70" s="154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33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20" t="n"/>
      <c r="T71" s="1545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45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5" t="n"/>
      <c r="T72" s="154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33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20" t="n"/>
      <c r="T73" s="1545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45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5" t="n"/>
      <c r="T74" s="154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33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20" t="n"/>
      <c r="T75" s="1545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45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5" t="n"/>
      <c r="T76" s="154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33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20" t="n"/>
      <c r="T77" s="1545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45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5" t="n"/>
      <c r="T78" s="154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33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20" t="n"/>
      <c r="T79" s="1545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45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5" t="n"/>
      <c r="T80" s="154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33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20" t="n"/>
      <c r="T81" s="1545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45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5" t="n"/>
      <c r="T82" s="154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33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20" t="n"/>
      <c r="T83" s="1545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45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5" t="n"/>
      <c r="T84" s="154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33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20" t="n"/>
      <c r="T85" s="1545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45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5" t="n"/>
      <c r="T86" s="154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33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20" t="n"/>
      <c r="T87" s="1545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45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5" t="n"/>
      <c r="T88" s="154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33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20" t="n"/>
      <c r="T89" s="1545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45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5" t="n"/>
      <c r="T90" s="154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33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20" t="n"/>
      <c r="T91" s="1545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45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5" t="n"/>
      <c r="T92" s="154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33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20" t="n"/>
      <c r="T93" s="1545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45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5" t="n"/>
      <c r="T94" s="154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33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20" t="n"/>
      <c r="T95" s="1545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45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5" t="n"/>
      <c r="T96" s="154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33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20" t="n"/>
      <c r="T97" s="1545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45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5" t="n"/>
      <c r="T98" s="154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33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20" t="n"/>
      <c r="T99" s="1545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45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5" t="n"/>
      <c r="T100" s="154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33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20" t="n"/>
      <c r="T101" s="1545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45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5" t="n"/>
      <c r="T102" s="154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33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20" t="n"/>
      <c r="T103" s="1545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45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5" t="n"/>
      <c r="T104" s="154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33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20" t="n"/>
      <c r="T105" s="1545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45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5" t="n"/>
      <c r="T106" s="154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33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20" t="n"/>
      <c r="T107" s="1545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45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5" t="n"/>
      <c r="T108" s="154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33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20" t="n"/>
      <c r="T109" s="1545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45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5" t="n"/>
      <c r="T110" s="154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33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20" t="n"/>
      <c r="T111" s="1545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45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5" t="n"/>
      <c r="T112" s="154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33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20" t="n"/>
      <c r="T113" s="1545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45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5" t="n"/>
      <c r="T114" s="154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690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5" t="n"/>
      <c r="T115" s="1690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84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85" t="n"/>
      <c r="L116" s="2562" t="n">
        <v>43302</v>
      </c>
      <c r="M116" s="897" t="n"/>
      <c r="N116" s="897" t="n"/>
      <c r="O116" s="897" t="n"/>
      <c r="P116" s="2507" t="n"/>
      <c r="Q116" s="1550" t="n"/>
      <c r="R116" s="2573" t="n"/>
      <c r="S116" s="1684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517807.2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6737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679" t="inlineStr">
        <is>
          <t>Joint Sealant</t>
        </is>
      </c>
      <c r="U123" s="897" t="n"/>
      <c r="V123" s="1680" t="n"/>
      <c r="W123" s="1680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50" t="n"/>
      <c r="W124" s="1647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26-2038Y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1" t="inlineStr">
        <is>
          <t>Sturgis Municipal Airport-Ph2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657" t="n"/>
      <c r="W125" s="165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1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50" t="n"/>
      <c r="W126" s="1647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657" t="n"/>
      <c r="W127" s="165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1" t="inlineStr">
        <is>
          <t xml:space="preserve">Union County, Sturgis,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50" t="n"/>
      <c r="W128" s="1647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46212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657" t="n"/>
      <c r="W129" s="165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50" t="n"/>
      <c r="W130" s="1647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657" t="n"/>
      <c r="W131" s="165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50" t="n"/>
      <c r="W132" s="1647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2" t="n"/>
      <c r="W133" s="1641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62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26" t="n"/>
      <c r="V137" s="1626" t="n"/>
      <c r="W137" s="1626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QL1 HW</t>
        </is>
      </c>
      <c r="G138" s="392" t="inlineStr">
        <is>
          <t>EA</t>
        </is>
      </c>
      <c r="H138" s="391" t="inlineStr">
        <is>
          <t xml:space="preserve">End Treatment </t>
        </is>
      </c>
      <c r="I138" s="386" t="inlineStr">
        <is>
          <t xml:space="preserve"> 48" Pipe Culvert HW </t>
        </is>
      </c>
      <c r="J138" s="386" t="inlineStr">
        <is>
          <t xml:space="preserve">End Treatment   48" Pipe Culvert HW </t>
        </is>
      </c>
      <c r="K138" s="393" t="inlineStr">
        <is>
          <t xml:space="preserve">End Treatment   48" Pipe Culvert HW </t>
        </is>
      </c>
      <c r="L138" s="393" t="str"/>
      <c r="M138" s="394" t="str"/>
      <c r="N138" s="395" t="n">
        <v>1</v>
      </c>
      <c r="O138" s="395" t="n">
        <v>1</v>
      </c>
      <c r="P138" s="2616" t="n">
        <v>2145</v>
      </c>
      <c r="Q138" s="2617" t="n"/>
      <c r="R138" s="2618" t="n">
        <v>2145</v>
      </c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inlineStr">
        <is>
          <t>No</t>
        </is>
      </c>
      <c r="AJ138" s="399" t="inlineStr">
        <is>
          <t>No</t>
        </is>
      </c>
      <c r="AK138" s="399" t="inlineStr">
        <is>
          <t>No</t>
        </is>
      </c>
      <c r="AL138" s="400" t="str"/>
      <c r="AM138" s="399" t="str"/>
      <c r="AN138" s="401" t="str"/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2145</v>
      </c>
      <c r="AT138" s="2626" t="n">
        <v>2145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D1 DBI2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KYTC Drop Box Inlet Type 2  </t>
        </is>
      </c>
      <c r="J139" s="386" t="inlineStr">
        <is>
          <t xml:space="preserve">Storm  KYTC Drop Box Inlet Type 2  </t>
        </is>
      </c>
      <c r="K139" s="393" t="inlineStr">
        <is>
          <t xml:space="preserve">Storm  KYTC Drop Box Inlet Type 2  </t>
        </is>
      </c>
      <c r="L139" s="256" t="inlineStr">
        <is>
          <t>36x48</t>
        </is>
      </c>
      <c r="M139" s="257" t="n">
        <v>4.633</v>
      </c>
      <c r="N139" s="258" t="n">
        <v>1</v>
      </c>
      <c r="O139" s="246" t="n">
        <v>1</v>
      </c>
      <c r="P139" s="2627" t="n">
        <v>2229</v>
      </c>
      <c r="Q139" s="2628" t="n"/>
      <c r="R139" s="2629" t="n">
        <v>2229</v>
      </c>
      <c r="S139" s="2630" t="inlineStr">
        <is>
          <t xml:space="preserve">HOE KY-398 Set (DBI 2) </t>
        </is>
      </c>
      <c r="T139" s="2537" t="n"/>
      <c r="U139" s="2538" t="n"/>
      <c r="V139" s="386" t="inlineStr">
        <is>
          <t xml:space="preserve">HOE KY-398 Set (DBI 2) </t>
        </is>
      </c>
      <c r="W139" s="2621" t="inlineStr">
        <is>
          <t xml:space="preserve">HOE KY-398 Set (DBI 2) </t>
        </is>
      </c>
      <c r="X139" s="256" t="n">
        <v>1</v>
      </c>
      <c r="Y139" s="2629" t="n">
        <v>713</v>
      </c>
      <c r="Z139" s="2629" t="n">
        <v>713</v>
      </c>
      <c r="AA139" s="2622" t="str"/>
      <c r="AB139" s="2617" t="n"/>
      <c r="AC139" s="391" t="str"/>
      <c r="AD139" s="2629" t="str"/>
      <c r="AE139" s="2623" t="str"/>
      <c r="AF139" s="255" t="inlineStr">
        <is>
          <t>CSTJRHKY398FG2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2942</v>
      </c>
      <c r="AT139" s="2633" t="n">
        <v>2942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D7 DBI2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KYTC Drop Box Inlet Type 2  </t>
        </is>
      </c>
      <c r="J140" s="386" t="inlineStr">
        <is>
          <t xml:space="preserve">Storm  KYTC Drop Box Inlet Type 2  </t>
        </is>
      </c>
      <c r="K140" s="393" t="inlineStr">
        <is>
          <t xml:space="preserve">Storm  KYTC Drop Box Inlet Type 2  </t>
        </is>
      </c>
      <c r="L140" s="263" t="inlineStr">
        <is>
          <t>36x48</t>
        </is>
      </c>
      <c r="M140" s="264" t="n">
        <v>5.533</v>
      </c>
      <c r="N140" s="265" t="n">
        <v>1</v>
      </c>
      <c r="O140" s="246" t="n">
        <v>1</v>
      </c>
      <c r="P140" s="2627" t="n">
        <v>2501</v>
      </c>
      <c r="Q140" s="2628" t="n"/>
      <c r="R140" s="2634" t="n">
        <v>2501</v>
      </c>
      <c r="S140" s="2619" t="inlineStr">
        <is>
          <t xml:space="preserve">HOE KY-398 Set (DBI 2) </t>
        </is>
      </c>
      <c r="T140" s="2620" t="n"/>
      <c r="U140" s="2617" t="n"/>
      <c r="V140" s="386" t="inlineStr">
        <is>
          <t xml:space="preserve">HOE KY-398 Set (DBI 2) </t>
        </is>
      </c>
      <c r="W140" s="2621" t="inlineStr">
        <is>
          <t xml:space="preserve">HOE KY-398 Set (DBI 2) </t>
        </is>
      </c>
      <c r="X140" s="263" t="n">
        <v>1</v>
      </c>
      <c r="Y140" s="2634" t="n">
        <v>713</v>
      </c>
      <c r="Z140" s="2634" t="n">
        <v>713</v>
      </c>
      <c r="AA140" s="2622" t="str"/>
      <c r="AB140" s="2617" t="n"/>
      <c r="AC140" s="421" t="str"/>
      <c r="AD140" s="2634" t="str"/>
      <c r="AE140" s="2623" t="str"/>
      <c r="AF140" s="262" t="inlineStr">
        <is>
          <t>CSTJRHKY398FG2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3214</v>
      </c>
      <c r="AT140" s="2633" t="n">
        <v>3214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D8 DBI2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KYTC Drop Box Inlet Type 2  </t>
        </is>
      </c>
      <c r="J141" s="386" t="inlineStr">
        <is>
          <t xml:space="preserve">Storm  KYTC Drop Box Inlet Type 2  </t>
        </is>
      </c>
      <c r="K141" s="393" t="inlineStr">
        <is>
          <t xml:space="preserve">Storm  KYTC Drop Box Inlet Type 2  </t>
        </is>
      </c>
      <c r="L141" s="256" t="inlineStr">
        <is>
          <t>36x48</t>
        </is>
      </c>
      <c r="M141" s="257" t="n">
        <v>6.533</v>
      </c>
      <c r="N141" s="258" t="n">
        <v>1</v>
      </c>
      <c r="O141" s="246" t="n">
        <v>1</v>
      </c>
      <c r="P141" s="2627" t="n">
        <v>2804</v>
      </c>
      <c r="Q141" s="2628" t="n"/>
      <c r="R141" s="2629" t="n">
        <v>2804</v>
      </c>
      <c r="S141" s="2619" t="inlineStr">
        <is>
          <t xml:space="preserve">HOE KY-398 Set (DBI 2) </t>
        </is>
      </c>
      <c r="T141" s="2620" t="n"/>
      <c r="U141" s="2617" t="n"/>
      <c r="V141" s="386" t="inlineStr">
        <is>
          <t xml:space="preserve">HOE KY-398 Set (DBI 2) </t>
        </is>
      </c>
      <c r="W141" s="2621" t="inlineStr">
        <is>
          <t xml:space="preserve">HOE KY-398 Set (DBI 2) </t>
        </is>
      </c>
      <c r="X141" s="256" t="n">
        <v>1</v>
      </c>
      <c r="Y141" s="2629" t="n">
        <v>713</v>
      </c>
      <c r="Z141" s="2629" t="n">
        <v>713</v>
      </c>
      <c r="AA141" s="2622" t="str"/>
      <c r="AB141" s="2617" t="n"/>
      <c r="AC141" s="421" t="str"/>
      <c r="AD141" s="2629" t="str"/>
      <c r="AE141" s="2623" t="str"/>
      <c r="AF141" s="255" t="inlineStr">
        <is>
          <t>CSTJRHKY398FG2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3517</v>
      </c>
      <c r="AT141" s="2633" t="n">
        <v>3517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D9 DBI2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KYTC Drop Box Inlet Type 2  </t>
        </is>
      </c>
      <c r="J142" s="386" t="inlineStr">
        <is>
          <t xml:space="preserve">Storm  KYTC Drop Box Inlet Type 2  </t>
        </is>
      </c>
      <c r="K142" s="393" t="inlineStr">
        <is>
          <t xml:space="preserve">Storm  KYTC Drop Box Inlet Type 2  </t>
        </is>
      </c>
      <c r="L142" s="263" t="inlineStr">
        <is>
          <t>36x48</t>
        </is>
      </c>
      <c r="M142" s="264" t="n">
        <v>5.533</v>
      </c>
      <c r="N142" s="265" t="n">
        <v>1</v>
      </c>
      <c r="O142" s="246" t="n">
        <v>1</v>
      </c>
      <c r="P142" s="2627" t="n">
        <v>2501</v>
      </c>
      <c r="Q142" s="2628" t="n"/>
      <c r="R142" s="2634" t="n">
        <v>2501</v>
      </c>
      <c r="S142" s="2619" t="inlineStr">
        <is>
          <t xml:space="preserve">HOE KY-398 Set (DBI 2) </t>
        </is>
      </c>
      <c r="T142" s="2620" t="n"/>
      <c r="U142" s="2617" t="n"/>
      <c r="V142" s="386" t="inlineStr">
        <is>
          <t xml:space="preserve">HOE KY-398 Set (DBI 2) </t>
        </is>
      </c>
      <c r="W142" s="2621" t="inlineStr">
        <is>
          <t xml:space="preserve">HOE KY-398 Set (DBI 2) </t>
        </is>
      </c>
      <c r="X142" s="263" t="n">
        <v>1</v>
      </c>
      <c r="Y142" s="2634" t="n">
        <v>713</v>
      </c>
      <c r="Z142" s="2634" t="n">
        <v>713</v>
      </c>
      <c r="AA142" s="2622" t="str"/>
      <c r="AB142" s="2617" t="n"/>
      <c r="AC142" s="421" t="str"/>
      <c r="AD142" s="2634" t="str"/>
      <c r="AE142" s="2623" t="str"/>
      <c r="AF142" s="262" t="inlineStr">
        <is>
          <t>CSTJRHKY398FG2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3214</v>
      </c>
      <c r="AT142" s="2633" t="n">
        <v>3214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C1 DBI2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KYTC Drop Box Inlet Type 2  </t>
        </is>
      </c>
      <c r="J143" s="386" t="inlineStr">
        <is>
          <t xml:space="preserve">Storm  KYTC Drop Box Inlet Type 2  </t>
        </is>
      </c>
      <c r="K143" s="393" t="inlineStr">
        <is>
          <t xml:space="preserve">Storm  KYTC Drop Box Inlet Type 2  </t>
        </is>
      </c>
      <c r="L143" s="256" t="inlineStr">
        <is>
          <t>36x48</t>
        </is>
      </c>
      <c r="M143" s="257" t="n">
        <v>7.833</v>
      </c>
      <c r="N143" s="258" t="n">
        <v>1</v>
      </c>
      <c r="O143" s="246" t="n">
        <v>1</v>
      </c>
      <c r="P143" s="2627" t="n">
        <v>3197</v>
      </c>
      <c r="Q143" s="2628" t="n"/>
      <c r="R143" s="2629" t="n">
        <v>3197</v>
      </c>
      <c r="S143" s="2619" t="inlineStr">
        <is>
          <t xml:space="preserve">HOE KY-398 Set (DBI 2) </t>
        </is>
      </c>
      <c r="T143" s="2620" t="n"/>
      <c r="U143" s="2617" t="n"/>
      <c r="V143" s="386" t="inlineStr">
        <is>
          <t xml:space="preserve">HOE KY-398 Set (DBI 2) </t>
        </is>
      </c>
      <c r="W143" s="2621" t="inlineStr">
        <is>
          <t xml:space="preserve">HOE KY-398 Set (DBI 2) </t>
        </is>
      </c>
      <c r="X143" s="256" t="n">
        <v>1</v>
      </c>
      <c r="Y143" s="2629" t="n">
        <v>713</v>
      </c>
      <c r="Z143" s="2629" t="n">
        <v>713</v>
      </c>
      <c r="AA143" s="2622" t="str"/>
      <c r="AB143" s="2617" t="n"/>
      <c r="AC143" s="421" t="str"/>
      <c r="AD143" s="2629" t="str"/>
      <c r="AE143" s="2623" t="str"/>
      <c r="AF143" s="255" t="inlineStr">
        <is>
          <t>CSTJRHKY398FG2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3910</v>
      </c>
      <c r="AT143" s="2633" t="n">
        <v>3910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C2 DBI7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KYTC Drop Box Inlet Type 7  </t>
        </is>
      </c>
      <c r="J144" s="386" t="inlineStr">
        <is>
          <t xml:space="preserve">Storm  KYTC Drop Box Inlet Type 7  </t>
        </is>
      </c>
      <c r="K144" s="393" t="inlineStr">
        <is>
          <t xml:space="preserve">Storm  KYTC Drop Box Inlet Type 7  </t>
        </is>
      </c>
      <c r="L144" s="263" t="inlineStr">
        <is>
          <t>36x54</t>
        </is>
      </c>
      <c r="M144" s="264" t="n">
        <v>9.5</v>
      </c>
      <c r="N144" s="265" t="n">
        <v>1</v>
      </c>
      <c r="O144" s="246" t="n">
        <v>1</v>
      </c>
      <c r="P144" s="2627" t="n">
        <v>6269</v>
      </c>
      <c r="Q144" s="2628" t="n"/>
      <c r="R144" s="2634" t="n">
        <v>6269</v>
      </c>
      <c r="S144" s="2619" t="inlineStr">
        <is>
          <t xml:space="preserve">HOE KY-328 Set (DBI 7 Cast In) </t>
        </is>
      </c>
      <c r="T144" s="2620" t="n"/>
      <c r="U144" s="2617" t="n"/>
      <c r="V144" s="386" t="inlineStr">
        <is>
          <t xml:space="preserve">HOE KY-328 Set (DBI 7 Cast In) </t>
        </is>
      </c>
      <c r="W144" s="2621" t="inlineStr">
        <is>
          <t xml:space="preserve">HOE KY-328 Set (DBI 7 Cast In) </t>
        </is>
      </c>
      <c r="X144" s="263" t="n">
        <v>1</v>
      </c>
      <c r="Y144" s="2634" t="n">
        <v>793</v>
      </c>
      <c r="Z144" s="2634" t="n">
        <v>793</v>
      </c>
      <c r="AA144" s="2622" t="str"/>
      <c r="AB144" s="2617" t="n"/>
      <c r="AC144" s="421" t="str"/>
      <c r="AD144" s="2634" t="str"/>
      <c r="AE144" s="2623" t="str"/>
      <c r="AF144" s="262" t="inlineStr">
        <is>
          <t>CSTJRHKY328FG (cast in)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7062</v>
      </c>
      <c r="AT144" s="2633" t="n">
        <v>7062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C3 DBI7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KYTC Drop Box Inlet Type 7  </t>
        </is>
      </c>
      <c r="J145" s="386" t="inlineStr">
        <is>
          <t xml:space="preserve">Storm  KYTC Drop Box Inlet Type 7  </t>
        </is>
      </c>
      <c r="K145" s="393" t="inlineStr">
        <is>
          <t xml:space="preserve">Storm  KYTC Drop Box Inlet Type 7  </t>
        </is>
      </c>
      <c r="L145" s="256" t="inlineStr">
        <is>
          <t>36x54</t>
        </is>
      </c>
      <c r="M145" s="257" t="n">
        <v>10.2</v>
      </c>
      <c r="N145" s="258" t="n">
        <v>1</v>
      </c>
      <c r="O145" s="246" t="n">
        <v>1</v>
      </c>
      <c r="P145" s="2627" t="n">
        <v>6625</v>
      </c>
      <c r="Q145" s="2628" t="n"/>
      <c r="R145" s="2629" t="n">
        <v>6625</v>
      </c>
      <c r="S145" s="2619" t="inlineStr">
        <is>
          <t xml:space="preserve">HOE KY-328 Set (DBI 7 Cast In) </t>
        </is>
      </c>
      <c r="T145" s="2620" t="n"/>
      <c r="U145" s="2617" t="n"/>
      <c r="V145" s="386" t="inlineStr">
        <is>
          <t xml:space="preserve">HOE KY-328 Set (DBI 7 Cast In) </t>
        </is>
      </c>
      <c r="W145" s="2621" t="inlineStr">
        <is>
          <t xml:space="preserve">HOE KY-328 Set (DBI 7 Cast In) </t>
        </is>
      </c>
      <c r="X145" s="256" t="n">
        <v>1</v>
      </c>
      <c r="Y145" s="2629" t="n">
        <v>793</v>
      </c>
      <c r="Z145" s="2629" t="n">
        <v>793</v>
      </c>
      <c r="AA145" s="2622" t="str"/>
      <c r="AB145" s="2617" t="n"/>
      <c r="AC145" s="421" t="str"/>
      <c r="AD145" s="2629" t="str"/>
      <c r="AE145" s="2623" t="str"/>
      <c r="AF145" s="255" t="inlineStr">
        <is>
          <t>CSTJRHKY328FG (cast in)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7418</v>
      </c>
      <c r="AT145" s="2633" t="n">
        <v>7418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C4 DBI7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KYTC Drop Box Inlet Type 7  </t>
        </is>
      </c>
      <c r="J146" s="386" t="inlineStr">
        <is>
          <t xml:space="preserve">Storm  KYTC Drop Box Inlet Type 7  </t>
        </is>
      </c>
      <c r="K146" s="393" t="inlineStr">
        <is>
          <t xml:space="preserve">Storm  KYTC Drop Box Inlet Type 7  </t>
        </is>
      </c>
      <c r="L146" s="263" t="inlineStr">
        <is>
          <t>36x54</t>
        </is>
      </c>
      <c r="M146" s="264" t="n">
        <v>11.5</v>
      </c>
      <c r="N146" s="265" t="n">
        <v>1</v>
      </c>
      <c r="O146" s="246" t="n">
        <v>1</v>
      </c>
      <c r="P146" s="2627" t="n">
        <v>7287</v>
      </c>
      <c r="Q146" s="2628" t="n"/>
      <c r="R146" s="2634" t="n">
        <v>7287</v>
      </c>
      <c r="S146" s="2619" t="inlineStr">
        <is>
          <t xml:space="preserve">HOE KY-328 Set (DBI 7 Cast In) </t>
        </is>
      </c>
      <c r="T146" s="2620" t="n"/>
      <c r="U146" s="2617" t="n"/>
      <c r="V146" s="386" t="inlineStr">
        <is>
          <t xml:space="preserve">HOE KY-328 Set (DBI 7 Cast In) </t>
        </is>
      </c>
      <c r="W146" s="2621" t="inlineStr">
        <is>
          <t xml:space="preserve">HOE KY-328 Set (DBI 7 Cast In) </t>
        </is>
      </c>
      <c r="X146" s="263" t="n">
        <v>1</v>
      </c>
      <c r="Y146" s="2634" t="n">
        <v>793</v>
      </c>
      <c r="Z146" s="2634" t="n">
        <v>793</v>
      </c>
      <c r="AA146" s="2622" t="str"/>
      <c r="AB146" s="2617" t="n"/>
      <c r="AC146" s="421" t="str"/>
      <c r="AD146" s="2634" t="str"/>
      <c r="AE146" s="2623" t="str"/>
      <c r="AF146" s="262" t="inlineStr">
        <is>
          <t>CSTJRHKY328FG (cast in)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8080</v>
      </c>
      <c r="AT146" s="2633" t="n">
        <v>8080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C12 DBI7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KYTC Drop Box Inlet Type 7  </t>
        </is>
      </c>
      <c r="J147" s="386" t="inlineStr">
        <is>
          <t xml:space="preserve">Storm  KYTC Drop Box Inlet Type 7  </t>
        </is>
      </c>
      <c r="K147" s="393" t="inlineStr">
        <is>
          <t xml:space="preserve">Storm  KYTC Drop Box Inlet Type 7  </t>
        </is>
      </c>
      <c r="L147" s="256" t="inlineStr">
        <is>
          <t>36x54</t>
        </is>
      </c>
      <c r="M147" s="257" t="n">
        <v>12.4</v>
      </c>
      <c r="N147" s="258" t="n">
        <v>1</v>
      </c>
      <c r="O147" s="246" t="n">
        <v>1</v>
      </c>
      <c r="P147" s="2627" t="n">
        <v>7744</v>
      </c>
      <c r="Q147" s="2628" t="n"/>
      <c r="R147" s="2629" t="n">
        <v>7744</v>
      </c>
      <c r="S147" s="2619" t="inlineStr">
        <is>
          <t xml:space="preserve">HOE KY-328 Set (DBI 7 Cast In) </t>
        </is>
      </c>
      <c r="T147" s="2620" t="n"/>
      <c r="U147" s="2617" t="n"/>
      <c r="V147" s="386" t="inlineStr">
        <is>
          <t xml:space="preserve">HOE KY-328 Set (DBI 7 Cast In) </t>
        </is>
      </c>
      <c r="W147" s="2621" t="inlineStr">
        <is>
          <t xml:space="preserve">HOE KY-328 Set (DBI 7 Cast In) </t>
        </is>
      </c>
      <c r="X147" s="256" t="n">
        <v>1</v>
      </c>
      <c r="Y147" s="2629" t="n">
        <v>793</v>
      </c>
      <c r="Z147" s="2629" t="n">
        <v>793</v>
      </c>
      <c r="AA147" s="2622" t="str"/>
      <c r="AB147" s="2617" t="n"/>
      <c r="AC147" s="421" t="str"/>
      <c r="AD147" s="2629" t="str"/>
      <c r="AE147" s="2623" t="str"/>
      <c r="AF147" s="255" t="inlineStr">
        <is>
          <t>CSTJRHKY328FG (cast in)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8537</v>
      </c>
      <c r="AT147" s="2633" t="n">
        <v>8537</v>
      </c>
      <c r="BA147" s="217" t="n">
        <v>0</v>
      </c>
      <c r="BB147" s="217" t="n">
        <v>0</v>
      </c>
      <c r="BC147" s="217" t="n">
        <v>0</v>
      </c>
    </row>
    <row r="148" hidden="1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392" t="inlineStr">
        <is>
          <t>EA</t>
        </is>
      </c>
      <c r="H148" s="262" t="inlineStr">
        <is>
          <t xml:space="preserve"> </t>
        </is>
      </c>
      <c r="I148" s="299" t="inlineStr">
        <is>
          <t xml:space="preserve">  </t>
        </is>
      </c>
      <c r="J148" s="386" t="inlineStr">
        <is>
          <t xml:space="preserve">    </t>
        </is>
      </c>
      <c r="K148" s="393" t="str"/>
      <c r="L148" s="263" t="str"/>
      <c r="M148" s="264" t="str"/>
      <c r="N148" s="265" t="str"/>
      <c r="O148" s="246" t="n">
        <v>0</v>
      </c>
      <c r="P148" s="2627" t="str"/>
      <c r="Q148" s="2628" t="n"/>
      <c r="R148" s="2634" t="str"/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str"/>
      <c r="AJ148" s="268" t="str"/>
      <c r="AK148" s="268" t="str"/>
      <c r="AL148" s="269" t="str"/>
      <c r="AM148" s="268" t="str"/>
      <c r="AN148" s="264" t="str"/>
      <c r="AO148" s="263" t="str"/>
      <c r="AP148" s="268" t="str"/>
      <c r="AQ148" s="402" t="str"/>
      <c r="AR148" s="402" t="str"/>
      <c r="AS148" s="2632" t="n">
        <v>0</v>
      </c>
      <c r="AT148" s="2633" t="n">
        <v>0</v>
      </c>
      <c r="BA148" s="217" t="n">
        <v>0</v>
      </c>
      <c r="BB148" s="217" t="n">
        <v>0</v>
      </c>
      <c r="BC148" s="217" t="n">
        <v>0</v>
      </c>
    </row>
    <row r="149" hidden="1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392" t="inlineStr">
        <is>
          <t>EA</t>
        </is>
      </c>
      <c r="H149" s="255" t="inlineStr">
        <is>
          <t xml:space="preserve"> </t>
        </is>
      </c>
      <c r="I149" s="299" t="inlineStr">
        <is>
          <t xml:space="preserve">  </t>
        </is>
      </c>
      <c r="J149" s="386" t="inlineStr">
        <is>
          <t xml:space="preserve">    </t>
        </is>
      </c>
      <c r="K149" s="393" t="str"/>
      <c r="L149" s="256" t="str"/>
      <c r="M149" s="257" t="str"/>
      <c r="N149" s="258" t="str"/>
      <c r="O149" s="246" t="n">
        <v>0</v>
      </c>
      <c r="P149" s="2627" t="str"/>
      <c r="Q149" s="2628" t="n"/>
      <c r="R149" s="2629" t="str"/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str"/>
      <c r="AJ149" s="261" t="str"/>
      <c r="AK149" s="261" t="str"/>
      <c r="AL149" s="270" t="str"/>
      <c r="AM149" s="261" t="str"/>
      <c r="AN149" s="257" t="str"/>
      <c r="AO149" s="256" t="str"/>
      <c r="AP149" s="261" t="str"/>
      <c r="AQ149" s="402" t="str"/>
      <c r="AR149" s="402" t="str"/>
      <c r="AS149" s="2632" t="n">
        <v>0</v>
      </c>
      <c r="AT149" s="2633" t="n">
        <v>0</v>
      </c>
      <c r="BA149" s="217" t="n">
        <v>0</v>
      </c>
      <c r="BB149" s="217" t="n">
        <v>0</v>
      </c>
      <c r="BC149" s="217" t="n">
        <v>0</v>
      </c>
    </row>
    <row r="150" hidden="1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392" t="inlineStr">
        <is>
          <t>EA</t>
        </is>
      </c>
      <c r="H150" s="262" t="inlineStr">
        <is>
          <t xml:space="preserve"> </t>
        </is>
      </c>
      <c r="I150" s="299" t="inlineStr">
        <is>
          <t xml:space="preserve">  </t>
        </is>
      </c>
      <c r="J150" s="386" t="inlineStr">
        <is>
          <t xml:space="preserve">    </t>
        </is>
      </c>
      <c r="K150" s="393" t="str"/>
      <c r="L150" s="263" t="str"/>
      <c r="M150" s="264" t="str"/>
      <c r="N150" s="265" t="str"/>
      <c r="O150" s="246" t="n">
        <v>0</v>
      </c>
      <c r="P150" s="2627" t="str"/>
      <c r="Q150" s="2628" t="n"/>
      <c r="R150" s="2634" t="str"/>
      <c r="S150" s="2619" t="inlineStr">
        <is>
          <t xml:space="preserve"> </t>
        </is>
      </c>
      <c r="T150" s="2620" t="n"/>
      <c r="U150" s="2617" t="n"/>
      <c r="V150" s="386" t="inlineStr">
        <is>
          <t xml:space="preserve"> </t>
        </is>
      </c>
      <c r="W150" s="2621" t="inlineStr">
        <is>
          <t xml:space="preserve"> </t>
        </is>
      </c>
      <c r="X150" s="263" t="str"/>
      <c r="Y150" s="2634" t="str"/>
      <c r="Z150" s="2634" t="str"/>
      <c r="AA150" s="2622" t="str"/>
      <c r="AB150" s="2617" t="n"/>
      <c r="AC150" s="421" t="str"/>
      <c r="AD150" s="2634" t="str"/>
      <c r="AE150" s="2623" t="str"/>
      <c r="AF150" s="262" t="str"/>
      <c r="AG150" s="2634" t="n"/>
      <c r="AH150" s="2635" t="n"/>
      <c r="AI150" s="268" t="str"/>
      <c r="AJ150" s="268" t="str"/>
      <c r="AK150" s="268" t="str"/>
      <c r="AL150" s="269" t="str"/>
      <c r="AM150" s="268" t="str"/>
      <c r="AN150" s="264" t="str"/>
      <c r="AO150" s="263" t="str"/>
      <c r="AP150" s="268" t="str"/>
      <c r="AQ150" s="402" t="str"/>
      <c r="AR150" s="402" t="str"/>
      <c r="AS150" s="2632" t="n">
        <v>0</v>
      </c>
      <c r="AT150" s="2633" t="n">
        <v>0</v>
      </c>
      <c r="BA150" s="217" t="n">
        <v>0</v>
      </c>
      <c r="BB150" s="217" t="n">
        <v>0</v>
      </c>
      <c r="BC150" s="217" t="n">
        <v>0</v>
      </c>
    </row>
    <row r="151" hidden="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392" t="inlineStr">
        <is>
          <t>EA</t>
        </is>
      </c>
      <c r="H151" s="255" t="inlineStr">
        <is>
          <t xml:space="preserve"> </t>
        </is>
      </c>
      <c r="I151" s="299" t="inlineStr">
        <is>
          <t xml:space="preserve">  </t>
        </is>
      </c>
      <c r="J151" s="386" t="inlineStr">
        <is>
          <t xml:space="preserve">    </t>
        </is>
      </c>
      <c r="K151" s="393" t="str"/>
      <c r="L151" s="256" t="str"/>
      <c r="M151" s="257" t="str"/>
      <c r="N151" s="258" t="str"/>
      <c r="O151" s="246" t="n">
        <v>0</v>
      </c>
      <c r="P151" s="2627" t="str"/>
      <c r="Q151" s="2628" t="n"/>
      <c r="R151" s="2629" t="str"/>
      <c r="S151" s="2619" t="inlineStr">
        <is>
          <t xml:space="preserve"> </t>
        </is>
      </c>
      <c r="T151" s="2620" t="n"/>
      <c r="U151" s="2617" t="n"/>
      <c r="V151" s="386" t="inlineStr">
        <is>
          <t xml:space="preserve"> </t>
        </is>
      </c>
      <c r="W151" s="2621" t="inlineStr">
        <is>
          <t xml:space="preserve"> </t>
        </is>
      </c>
      <c r="X151" s="256" t="str"/>
      <c r="Y151" s="2629" t="str"/>
      <c r="Z151" s="2629" t="str"/>
      <c r="AA151" s="2622" t="str"/>
      <c r="AB151" s="2617" t="n"/>
      <c r="AC151" s="421" t="str"/>
      <c r="AD151" s="2629" t="str"/>
      <c r="AE151" s="2623" t="str"/>
      <c r="AF151" s="255" t="str"/>
      <c r="AG151" s="2629" t="n"/>
      <c r="AH151" s="2631" t="n"/>
      <c r="AI151" s="261" t="str"/>
      <c r="AJ151" s="261" t="str"/>
      <c r="AK151" s="261" t="str"/>
      <c r="AL151" s="270" t="str"/>
      <c r="AM151" s="261" t="str"/>
      <c r="AN151" s="257" t="str"/>
      <c r="AO151" s="256" t="str"/>
      <c r="AP151" s="261" t="str"/>
      <c r="AQ151" s="402" t="str"/>
      <c r="AR151" s="402" t="str"/>
      <c r="AS151" s="2632" t="n">
        <v>0</v>
      </c>
      <c r="AT151" s="2633" t="n">
        <v>0</v>
      </c>
      <c r="BA151" s="217" t="n">
        <v>0</v>
      </c>
      <c r="BB151" s="217" t="n">
        <v>0</v>
      </c>
      <c r="BC151" s="217" t="n">
        <v>0</v>
      </c>
    </row>
    <row r="152" hidden="1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inlineStr">
        <is>
          <t>EA</t>
        </is>
      </c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27" t="str"/>
      <c r="Q152" s="2628" t="n"/>
      <c r="R152" s="2634" t="str"/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32" t="n">
        <v>0</v>
      </c>
      <c r="AT152" s="2633" t="n">
        <v>0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43302</v>
      </c>
      <c r="O741" s="897" t="n"/>
      <c r="P741" s="897" t="n"/>
      <c r="Q741" s="897" t="n"/>
      <c r="R741" s="2507" t="n"/>
      <c r="S741" s="1608" t="inlineStr">
        <is>
          <t>Casting/Hatch Subtotal:</t>
        </is>
      </c>
      <c r="T741" s="897" t="n"/>
      <c r="U741" s="897" t="n"/>
      <c r="V741" s="243" t="n"/>
      <c r="W741" s="243" t="n"/>
      <c r="X741" s="2562" t="n">
        <v>6737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50039</v>
      </c>
      <c r="AT741" s="2507" t="n"/>
    </row>
    <row r="742" ht="18" customFormat="1" customHeight="1" s="217">
      <c r="D742" s="160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03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603" t="n"/>
      <c r="E743" s="1603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605" t="n"/>
      <c r="B784" s="1606" t="n"/>
      <c r="C784" s="1606" t="n"/>
      <c r="D784" s="1606" t="n"/>
      <c r="E784" s="1606" t="n"/>
      <c r="F784" s="1606" t="n"/>
      <c r="G784" s="1606" t="n"/>
      <c r="H784" s="1606" t="n"/>
      <c r="I784" s="1606" t="n"/>
      <c r="J784" s="1606" t="n"/>
      <c r="K784" s="1606" t="n"/>
      <c r="L784" s="1606" t="n"/>
      <c r="M784" s="1606" t="n"/>
      <c r="N784" s="1606" t="n"/>
      <c r="O784" s="774" t="n">
        <v>0</v>
      </c>
      <c r="P784" s="1606" t="n"/>
      <c r="Q784" s="1606" t="n"/>
      <c r="R784" s="1606" t="n"/>
      <c r="S784" s="1606" t="n"/>
      <c r="T784" s="1606" t="n"/>
      <c r="U784" s="1606" t="n"/>
      <c r="V784" s="1606" t="n"/>
      <c r="W784" s="1606" t="n"/>
      <c r="X784" s="1606" t="n"/>
      <c r="Y784" s="1606" t="n"/>
      <c r="Z784" s="1606" t="n"/>
      <c r="AA784" s="1606" t="n"/>
      <c r="AB784" s="1606" t="n"/>
      <c r="AC784" s="1606" t="n"/>
      <c r="AD784" s="1607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7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581" t="inlineStr">
        <is>
          <t>Infrastructure Precast, Inc.</t>
        </is>
      </c>
      <c r="S807" s="225" t="n"/>
      <c r="T807" s="717" t="inlineStr">
        <is>
          <t>Project Name:</t>
        </is>
      </c>
      <c r="U807" s="1552" t="inlineStr">
        <is>
          <t>Sturgis Municipal Airport-Ph2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50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52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50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52" t="inlineStr">
        <is>
          <t xml:space="preserve">Union County, Sturgis,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50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52" t="inlineStr">
        <is>
          <t>n/a</t>
        </is>
      </c>
      <c r="AI810" s="2499" t="n"/>
      <c r="AJ810" s="2509" t="inlineStr">
        <is>
          <t>26-2038Y</t>
        </is>
      </c>
      <c r="AK810" s="2510" t="n"/>
      <c r="AL810" s="2511" t="n"/>
      <c r="AM810" s="227" t="n"/>
      <c r="AN810" s="2512" t="n">
        <v>46212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50" t="inlineStr">
        <is>
          <t>Office: (270) 363-2238</t>
        </is>
      </c>
      <c r="S811" s="227" t="n"/>
      <c r="T811" s="717" t="inlineStr">
        <is>
          <t>Storm End User:</t>
        </is>
      </c>
      <c r="U811" s="1552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559" t="inlineStr">
        <is>
          <t>sales@icastinc.com</t>
        </is>
      </c>
      <c r="S812" s="228" t="n"/>
      <c r="T812" s="717" t="inlineStr">
        <is>
          <t>Sanitary End User:</t>
        </is>
      </c>
      <c r="U812" s="1552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4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49" t="inlineStr">
        <is>
          <t>GMC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581" t="inlineStr">
        <is>
          <t>Infrastructure Precast, Inc.</t>
        </is>
      </c>
      <c r="S882" s="225" t="n"/>
      <c r="T882" s="717" t="inlineStr">
        <is>
          <t>Project Name:</t>
        </is>
      </c>
      <c r="U882" s="1552" t="inlineStr">
        <is>
          <t>Sturgis Municipal Airport-Ph2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50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52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50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52" t="inlineStr">
        <is>
          <t xml:space="preserve">Union County, Sturgis,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50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52" t="inlineStr">
        <is>
          <t>n/a</t>
        </is>
      </c>
      <c r="AI885" s="2499" t="n"/>
      <c r="AJ885" s="2509" t="inlineStr">
        <is>
          <t>26-2038Y</t>
        </is>
      </c>
      <c r="AK885" s="2510" t="n"/>
      <c r="AL885" s="2511" t="n"/>
      <c r="AM885" s="227" t="n"/>
      <c r="AN885" s="2512" t="n">
        <v>46212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50" t="inlineStr">
        <is>
          <t>Office: (270) 363-2238</t>
        </is>
      </c>
      <c r="S886" s="227" t="n"/>
      <c r="T886" s="717" t="inlineStr">
        <is>
          <t>Storm End User:</t>
        </is>
      </c>
      <c r="U886" s="1552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559" t="inlineStr">
        <is>
          <t>sales@icastinc.com</t>
        </is>
      </c>
      <c r="S887" s="228" t="n"/>
      <c r="T887" s="717" t="inlineStr">
        <is>
          <t>Sanitary End User:</t>
        </is>
      </c>
      <c r="U887" s="1552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4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49" t="inlineStr">
        <is>
          <t>GMC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2026-07-22T19:11:09Z</dcterms:modified>
  <cp:lastModifiedBy>Jonathon Ross</cp:lastModifiedBy>
  <cp:lastPrinted>2026-04-21T19:51:14Z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