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1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2" fontId="0" fillId="0" borderId="23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68" min="4" max="4"/>
    <col hidden="1" width="21.140625" customWidth="1" style="2268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inlineStr">
        <is>
          <t xml:space="preserve">Boehm's Pit 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>n/a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 xml:space="preserve">Coffee County, Manchester, TN </t>
        </is>
      </c>
      <c r="AI4" s="2732" t="n"/>
      <c r="AJ4" s="2742" t="inlineStr">
        <is>
          <t>26-3130Y</t>
        </is>
      </c>
      <c r="AK4" s="2743" t="n"/>
      <c r="AL4" s="2744" t="n"/>
      <c r="AM4" s="219" t="n"/>
      <c r="AN4" s="2745" t="n">
        <v>46225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975" t="inlineStr">
        <is>
          <t>Estimator:  BB</t>
        </is>
      </c>
      <c r="R8" s="2751" t="n"/>
      <c r="S8" s="219" t="n"/>
      <c r="T8" s="700" t="inlineStr">
        <is>
          <t>Project Engineer:</t>
        </is>
      </c>
      <c r="U8" s="1977" t="inlineStr">
        <is>
          <t>n/a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0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218" t="n"/>
      <c r="AO10" s="107" t="n"/>
      <c r="AP10" s="107" t="n"/>
      <c r="AQ10" s="107" t="n"/>
      <c r="AR10" s="2432" t="n"/>
    </row>
    <row r="11" ht="17.1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5400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500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575.25</v>
      </c>
      <c r="AM19" s="878" t="n"/>
      <c r="AN19" s="878" t="n"/>
      <c r="AO19" s="878" t="n"/>
      <c r="AP19" s="2734" t="n"/>
      <c r="AQ19" s="2761" t="n">
        <v>6475.25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1</v>
      </c>
      <c r="B22" s="2764" t="n"/>
      <c r="C22" s="2764" t="n"/>
      <c r="D22" s="2765" t="n"/>
      <c r="E22" s="2766" t="n"/>
      <c r="F22" s="2175" t="inlineStr">
        <is>
          <t xml:space="preserve">48x144 Vault    12'x 4'x 5' Open Top Vault </t>
        </is>
      </c>
      <c r="G22" s="2764" t="n"/>
      <c r="H22" s="2764" t="n"/>
      <c r="I22" s="2764" t="n"/>
      <c r="J22" s="2764" t="n"/>
      <c r="K22" s="1394" t="n"/>
      <c r="L22" s="2767" t="n">
        <v>5400</v>
      </c>
      <c r="M22" s="2765" t="n"/>
      <c r="N22" s="2767" t="n">
        <v>5400</v>
      </c>
      <c r="O22" s="2764" t="n"/>
      <c r="P22" s="2765" t="n"/>
      <c r="Q22" s="2768" t="n"/>
      <c r="R22" s="2755" t="n"/>
    </row>
    <row r="23" ht="18" customHeight="1" thickBot="1">
      <c r="A23" s="2769" t="n">
        <v>0</v>
      </c>
      <c r="B23" s="2770" t="n"/>
      <c r="C23" s="2770" t="n"/>
      <c r="D23" s="2771" t="n"/>
      <c r="E23" s="2772" t="n"/>
      <c r="F23" s="2112" t="str"/>
      <c r="G23" s="2770" t="n"/>
      <c r="H23" s="2770" t="n"/>
      <c r="I23" s="2770" t="n"/>
      <c r="J23" s="2770" t="n"/>
      <c r="K23" s="1392" t="n"/>
      <c r="L23" s="2773" t="n">
        <v>0</v>
      </c>
      <c r="M23" s="2771" t="n"/>
      <c r="N23" s="2773" t="n">
        <v>0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4)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0</v>
      </c>
      <c r="B24" s="2770" t="n"/>
      <c r="C24" s="2770" t="n"/>
      <c r="D24" s="2771" t="n"/>
      <c r="E24" s="2777" t="n"/>
      <c r="F24" s="2114" t="str"/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2112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2114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2112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2114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2112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2114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211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$981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211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211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11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11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$490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11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1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11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1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22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1</v>
      </c>
      <c r="AE39" s="2755" t="n"/>
      <c r="AF39" s="2755" t="n"/>
      <c r="AG39" s="2755" t="n"/>
      <c r="AH39" s="2755" t="n"/>
      <c r="AI39" s="2799" t="inlineStr">
        <is>
          <t xml:space="preserve"> Crane Offloading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500</v>
      </c>
      <c r="AT39" s="2767" t="n">
        <v>500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11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0</v>
      </c>
      <c r="AE40" s="210" t="n"/>
      <c r="AF40" s="210" t="n"/>
      <c r="AG40" s="210" t="n"/>
      <c r="AH40" s="210" t="n"/>
      <c r="AI40" s="2800" t="inlineStr">
        <is>
          <t xml:space="preserve">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0</v>
      </c>
      <c r="AT40" s="2773" t="n">
        <v>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1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str"/>
      <c r="T41" s="2114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0</v>
      </c>
      <c r="AE41" s="2802" t="n"/>
      <c r="AF41" s="2802" t="n"/>
      <c r="AG41" s="2802" t="n"/>
      <c r="AH41" s="2802" t="n"/>
      <c r="AI41" s="2803" t="str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11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str"/>
      <c r="T42" s="2110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1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str"/>
      <c r="T43" s="2114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11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str"/>
      <c r="T44" s="2110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1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str"/>
      <c r="T45" s="2114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11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str"/>
      <c r="T46" s="2110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1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str"/>
      <c r="T47" s="211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11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2110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1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211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11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2110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1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211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11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2110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1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211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11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2110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1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211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11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211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1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211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11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211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1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211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11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211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1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211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11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211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1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211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11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211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1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211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11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211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1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211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11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211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1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211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11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211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1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211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11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211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1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211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11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211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1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211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11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211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1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211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11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211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1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211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11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211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1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211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11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211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1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211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11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211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1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211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11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211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1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211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11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211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1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211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11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211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1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211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11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211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1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211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11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211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1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211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11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211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1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211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11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211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1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211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11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211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1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211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11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211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1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211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11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211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1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211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11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211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1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211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11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211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1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211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11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211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1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211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11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211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1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211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11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211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210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210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.5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795" t="n">
        <v>5400</v>
      </c>
      <c r="M116" s="876" t="n"/>
      <c r="N116" s="876" t="n"/>
      <c r="O116" s="876" t="n"/>
      <c r="P116" s="2740" t="n"/>
      <c r="Q116" s="1975" t="n"/>
      <c r="R116" s="2806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500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07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26-3130Y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1976" t="inlineStr">
        <is>
          <t xml:space="preserve">Boehm's Pit 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85" t="n"/>
      <c r="W125" s="208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197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07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85" t="n"/>
      <c r="W127" s="208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 xml:space="preserve">Coffee County, Manchester, TN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07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46225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85" t="n"/>
      <c r="W129" s="208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07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85" t="n"/>
      <c r="W131" s="208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07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0" t="n"/>
      <c r="W133" s="206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57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53" t="n"/>
      <c r="V137" s="2053" t="n"/>
      <c r="W137" s="205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 xml:space="preserve">QL1 </t>
        </is>
      </c>
      <c r="G138" s="382" t="inlineStr">
        <is>
          <t>EA</t>
        </is>
      </c>
      <c r="H138" s="381" t="inlineStr">
        <is>
          <t xml:space="preserve">Vault </t>
        </is>
      </c>
      <c r="I138" s="376" t="inlineStr">
        <is>
          <t xml:space="preserve">  12'x 4'x 5' Open Top Vault </t>
        </is>
      </c>
      <c r="J138" s="376" t="inlineStr">
        <is>
          <t xml:space="preserve">Vault    12'x 4'x 5' Open Top Vault </t>
        </is>
      </c>
      <c r="K138" s="383" t="inlineStr">
        <is>
          <t xml:space="preserve">48x144 Vault    12'x 4'x 5' Open Top Vault </t>
        </is>
      </c>
      <c r="L138" s="383" t="inlineStr">
        <is>
          <t>48x144</t>
        </is>
      </c>
      <c r="M138" s="384" t="n">
        <v>5</v>
      </c>
      <c r="N138" s="385" t="n">
        <v>1</v>
      </c>
      <c r="O138" s="385" t="n">
        <v>1</v>
      </c>
      <c r="P138" s="2849" t="n">
        <v>5400</v>
      </c>
      <c r="Q138" s="2850" t="n"/>
      <c r="R138" s="2851" t="n">
        <v>5400</v>
      </c>
      <c r="S138" s="2852" t="inlineStr">
        <is>
          <t xml:space="preserve"> Crane Offloading</t>
        </is>
      </c>
      <c r="T138" s="2853" t="n"/>
      <c r="U138" s="2850" t="n"/>
      <c r="V138" s="376" t="inlineStr">
        <is>
          <t xml:space="preserve"> Crane Offloading</t>
        </is>
      </c>
      <c r="W138" s="2854" t="inlineStr">
        <is>
          <t xml:space="preserve"> Crane Offloading</t>
        </is>
      </c>
      <c r="X138" s="383" t="n">
        <v>1</v>
      </c>
      <c r="Y138" s="2851" t="n">
        <v>500</v>
      </c>
      <c r="Z138" s="2851" t="n">
        <v>500</v>
      </c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n">
        <v>2</v>
      </c>
      <c r="AJ138" s="389" t="inlineStr">
        <is>
          <t>No</t>
        </is>
      </c>
      <c r="AK138" s="389" t="n">
        <v>2</v>
      </c>
      <c r="AL138" s="390" t="inlineStr">
        <is>
          <t>No</t>
        </is>
      </c>
      <c r="AM138" s="389" t="str"/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858" t="n">
        <v>5900</v>
      </c>
      <c r="AT138" s="2859" t="n">
        <v>5900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idden="1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str"/>
      <c r="G139" s="382" t="inlineStr">
        <is>
          <t>EA</t>
        </is>
      </c>
      <c r="H139" s="247" t="inlineStr">
        <is>
          <t xml:space="preserve"> </t>
        </is>
      </c>
      <c r="I139" s="290" t="inlineStr">
        <is>
          <t xml:space="preserve">  </t>
        </is>
      </c>
      <c r="J139" s="376" t="inlineStr">
        <is>
          <t xml:space="preserve">    </t>
        </is>
      </c>
      <c r="K139" s="383" t="str"/>
      <c r="L139" s="248" t="str"/>
      <c r="M139" s="249" t="str"/>
      <c r="N139" s="250" t="str"/>
      <c r="O139" s="238" t="n">
        <v>0</v>
      </c>
      <c r="P139" s="2849" t="str"/>
      <c r="Q139" s="2850" t="n"/>
      <c r="R139" s="2860" t="str"/>
      <c r="S139" s="2861" t="inlineStr">
        <is>
          <t xml:space="preserve"> </t>
        </is>
      </c>
      <c r="T139" s="2770" t="n"/>
      <c r="U139" s="2771" t="n"/>
      <c r="V139" s="376" t="inlineStr">
        <is>
          <t xml:space="preserve"> </t>
        </is>
      </c>
      <c r="W139" s="2854" t="inlineStr">
        <is>
          <t xml:space="preserve"> </t>
        </is>
      </c>
      <c r="X139" s="248" t="str"/>
      <c r="Y139" s="2851" t="str"/>
      <c r="Z139" s="2860" t="str"/>
      <c r="AA139" s="2855" t="str"/>
      <c r="AB139" s="2850" t="n"/>
      <c r="AC139" s="381" t="str"/>
      <c r="AD139" s="2860" t="str"/>
      <c r="AE139" s="2856" t="str"/>
      <c r="AF139" s="247" t="str"/>
      <c r="AG139" s="2860" t="n"/>
      <c r="AH139" s="2862" t="n"/>
      <c r="AI139" s="253" t="str"/>
      <c r="AJ139" s="253" t="str"/>
      <c r="AK139" s="253" t="str"/>
      <c r="AL139" s="239" t="str"/>
      <c r="AM139" s="253" t="str"/>
      <c r="AN139" s="249" t="str"/>
      <c r="AO139" s="248" t="str"/>
      <c r="AP139" s="253" t="str"/>
      <c r="AQ139" s="392" t="str"/>
      <c r="AR139" s="392" t="str"/>
      <c r="AS139" s="2863" t="n">
        <v>0</v>
      </c>
      <c r="AT139" s="2864" t="n">
        <v>0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49" t="str"/>
      <c r="Q140" s="2850" t="n"/>
      <c r="R140" s="2865" t="str"/>
      <c r="S140" s="2852" t="inlineStr">
        <is>
          <t xml:space="preserve"> </t>
        </is>
      </c>
      <c r="T140" s="2853" t="n"/>
      <c r="U140" s="2850" t="n"/>
      <c r="V140" s="376" t="inlineStr">
        <is>
          <t xml:space="preserve"> </t>
        </is>
      </c>
      <c r="W140" s="2854" t="inlineStr">
        <is>
          <t xml:space="preserve"> </t>
        </is>
      </c>
      <c r="X140" s="255" t="str"/>
      <c r="Y140" s="2851" t="str"/>
      <c r="Z140" s="2865" t="str"/>
      <c r="AA140" s="2855" t="str"/>
      <c r="AB140" s="2850" t="n"/>
      <c r="AC140" s="411" t="str"/>
      <c r="AD140" s="2865" t="str"/>
      <c r="AE140" s="2856" t="str"/>
      <c r="AF140" s="254" t="str"/>
      <c r="AG140" s="2865" t="n"/>
      <c r="AH140" s="2866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863" t="n">
        <v>0</v>
      </c>
      <c r="AT140" s="2864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49" t="str"/>
      <c r="Q141" s="2850" t="n"/>
      <c r="R141" s="2860" t="str"/>
      <c r="S141" s="2852" t="inlineStr">
        <is>
          <t xml:space="preserve"> </t>
        </is>
      </c>
      <c r="T141" s="2853" t="n"/>
      <c r="U141" s="2850" t="n"/>
      <c r="V141" s="376" t="inlineStr">
        <is>
          <t xml:space="preserve"> </t>
        </is>
      </c>
      <c r="W141" s="2854" t="inlineStr">
        <is>
          <t xml:space="preserve"> </t>
        </is>
      </c>
      <c r="X141" s="248" t="str"/>
      <c r="Y141" s="2851" t="str"/>
      <c r="Z141" s="2860" t="str"/>
      <c r="AA141" s="2855" t="str"/>
      <c r="AB141" s="2850" t="n"/>
      <c r="AC141" s="411" t="str"/>
      <c r="AD141" s="2860" t="str"/>
      <c r="AE141" s="2856" t="str"/>
      <c r="AF141" s="247" t="str"/>
      <c r="AG141" s="2860" t="n"/>
      <c r="AH141" s="2862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863" t="n">
        <v>0</v>
      </c>
      <c r="AT141" s="2864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49" t="str"/>
      <c r="Q142" s="2850" t="n"/>
      <c r="R142" s="2865" t="str"/>
      <c r="S142" s="2852" t="inlineStr">
        <is>
          <t xml:space="preserve"> </t>
        </is>
      </c>
      <c r="T142" s="2853" t="n"/>
      <c r="U142" s="2850" t="n"/>
      <c r="V142" s="376" t="inlineStr">
        <is>
          <t xml:space="preserve"> </t>
        </is>
      </c>
      <c r="W142" s="2854" t="inlineStr">
        <is>
          <t xml:space="preserve"> </t>
        </is>
      </c>
      <c r="X142" s="255" t="str"/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863" t="n">
        <v>0</v>
      </c>
      <c r="AT142" s="2864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5400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795" t="n">
        <v>500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5900</v>
      </c>
      <c r="AT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inlineStr">
        <is>
          <t>Includes Freight &amp; Offloading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 xml:space="preserve">Boehm's Pit 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>n/a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 xml:space="preserve">Coffee County, Manchester, TN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26-3130Y</t>
        </is>
      </c>
      <c r="AK810" s="2743" t="n"/>
      <c r="AL810" s="2744" t="n"/>
      <c r="AM810" s="219" t="n"/>
      <c r="AN810" s="2745" t="n">
        <v>46225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>n/a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 xml:space="preserve">Boehm's Pit 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>n/a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 xml:space="preserve">Coffee County, Manchester, TN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.5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26-3130Y</t>
        </is>
      </c>
      <c r="AK885" s="2743" t="n"/>
      <c r="AL885" s="2744" t="n"/>
      <c r="AM885" s="219" t="n"/>
      <c r="AN885" s="2745" t="n">
        <v>46225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.5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>n/a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2026-07-22T19:33:19Z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