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162340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886884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122" zoomScale="75" zoomScaleNormal="75" workbookViewId="0">
      <selection activeCell="AC136" sqref="AC136"/>
    </sheetView>
  </sheetViews>
  <sheetFormatPr baseColWidth="8" defaultRowHeight="17.4"/>
  <cols>
    <col width="5" customWidth="1" style="209" min="1" max="1"/>
    <col hidden="1" width="11.5546875" customWidth="1" style="209" min="2" max="3"/>
    <col width="12.44140625" customWidth="1" style="2268" min="4" max="4"/>
    <col hidden="1" width="21.109375" customWidth="1" style="2268" min="5" max="5"/>
    <col width="14.5546875" customWidth="1" min="6" max="6"/>
    <col width="3.88671875" customWidth="1" min="7" max="7"/>
    <col hidden="1" width="34.5546875" customWidth="1" min="8" max="8"/>
    <col hidden="1" width="55.5546875" customWidth="1" min="9" max="9"/>
    <col width="50.5546875" customWidth="1" min="10" max="10"/>
    <col hidden="1" width="59.5546875" customWidth="1" min="11" max="11"/>
    <col width="9.44140625" customWidth="1" min="12" max="12"/>
    <col width="7.109375" customWidth="1" style="2" min="13" max="13"/>
    <col width="8.5546875" customWidth="1" style="31" min="14" max="14"/>
    <col hidden="1" width="4.88671875" customWidth="1" style="31" min="15" max="15"/>
    <col width="6.5546875" customWidth="1" style="2730" min="16" max="16"/>
    <col width="6.109375" customWidth="1" style="2730" min="17" max="17"/>
    <col hidden="1" width="11.109375" customWidth="1" style="2730" min="18" max="18"/>
    <col width="9.5546875" customWidth="1" min="19" max="19"/>
    <col width="26.5546875" customWidth="1" min="20" max="20"/>
    <col width="15.5546875" customWidth="1" min="21" max="21"/>
    <col hidden="1" width="60.88671875" customWidth="1" min="22" max="22"/>
    <col hidden="1" width="49.88671875" customWidth="1" min="23" max="23"/>
    <col width="8.5546875" customWidth="1" min="24" max="24"/>
    <col width="12.5546875" customWidth="1" style="2730" min="25" max="25"/>
    <col hidden="1" width="10.109375" customWidth="1" style="2730" min="26" max="26"/>
    <col width="14.5546875" customWidth="1" min="27" max="27"/>
    <col width="16.5546875" customWidth="1" min="28" max="28"/>
    <col width="6.109375" customWidth="1" min="29" max="29"/>
    <col width="8.44140625" customWidth="1" style="2730" min="30" max="30"/>
    <col hidden="1" width="11.88671875" customWidth="1" style="2731" min="31" max="31"/>
    <col hidden="1" width="40.44140625" customWidth="1" min="32" max="32"/>
    <col hidden="1" width="6.44140625" customWidth="1" style="2730" min="33" max="33"/>
    <col hidden="1" width="8.88671875" customWidth="1" style="2731" min="34" max="34"/>
    <col width="5.88671875" customWidth="1" style="1" min="35" max="35"/>
    <col width="5.44140625" customWidth="1" min="36" max="37"/>
    <col width="6.109375" customWidth="1" style="50" min="38" max="38"/>
    <col hidden="1" width="6.109375" customWidth="1" min="39" max="39"/>
    <col width="8.5546875" customWidth="1" min="40" max="40"/>
    <col width="6.44140625" customWidth="1" min="41" max="41"/>
    <col width="4.88671875" customWidth="1" style="1" min="42" max="42"/>
    <col width="5" customWidth="1" style="1" min="43" max="43"/>
    <col width="3.44140625" customWidth="1" style="1" min="44" max="44"/>
    <col width="12.44140625" customWidth="1" style="2731" min="45" max="45"/>
    <col width="13.44140625" customWidth="1" min="46" max="46"/>
    <col width="1.44140625" customWidth="1" min="47" max="47"/>
    <col hidden="1" width="8.88671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>Flanagan &amp; Madison Outfall Sewer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 xml:space="preserve">Flanagan &amp; Madison 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Clark County, Winchester, KY </t>
        </is>
      </c>
      <c r="AI4" s="2732" t="n"/>
      <c r="AJ4" s="2742" t="inlineStr">
        <is>
          <t>26-3174Y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755" t="inlineStr">
        <is>
          <t>Bell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n">
        <v>46210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32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151750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15260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10020.6</v>
      </c>
      <c r="AM19" s="878" t="n"/>
      <c r="AN19" s="878" t="n"/>
      <c r="AO19" s="878" t="n"/>
      <c r="AP19" s="2734" t="n"/>
      <c r="AQ19" s="2761" t="n">
        <v>177030.6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1906" t="inlineStr">
        <is>
          <t xml:space="preserve">(Item 8) 96 Dia. Sanitary Manhole (Doghouse)  </t>
        </is>
      </c>
      <c r="G22" s="2764" t="n"/>
      <c r="H22" s="2764" t="n"/>
      <c r="I22" s="2764" t="n"/>
      <c r="J22" s="2764" t="n"/>
      <c r="K22" s="1394" t="n"/>
      <c r="L22" s="2767" t="n">
        <v>6264</v>
      </c>
      <c r="M22" s="2765" t="n"/>
      <c r="N22" s="2767" t="n">
        <v>6264</v>
      </c>
      <c r="O22" s="2764" t="n"/>
      <c r="P22" s="2765" t="n"/>
      <c r="Q22" s="2768" t="n"/>
      <c r="R22" s="2755" t="n"/>
    </row>
    <row r="23" ht="18" customHeight="1" thickBot="1">
      <c r="A23" s="2769" t="n">
        <v>24</v>
      </c>
      <c r="B23" s="2770" t="n"/>
      <c r="C23" s="2770" t="n"/>
      <c r="D23" s="2771" t="n"/>
      <c r="E23" s="2772" t="n"/>
      <c r="F23" s="1673" t="inlineStr">
        <is>
          <t xml:space="preserve">(Item 7) 60 Dia. Sanitary Manhole  </t>
        </is>
      </c>
      <c r="G23" s="2770" t="n"/>
      <c r="H23" s="2770" t="n"/>
      <c r="I23" s="2770" t="n"/>
      <c r="J23" s="2770" t="n"/>
      <c r="K23" s="1392" t="n"/>
      <c r="L23" s="2773" t="n">
        <v>3991.541666666667</v>
      </c>
      <c r="M23" s="2771" t="n"/>
      <c r="N23" s="2773" t="n">
        <v>95797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679" t="inlineStr">
        <is>
          <t xml:space="preserve">(Item 6) 96 Dia. Sanitary Manhole  </t>
        </is>
      </c>
      <c r="G24" s="2770" t="n"/>
      <c r="H24" s="2770" t="n"/>
      <c r="I24" s="2770" t="n"/>
      <c r="J24" s="2770" t="n"/>
      <c r="K24" s="1393" t="n"/>
      <c r="L24" s="2778" t="n">
        <v>9786</v>
      </c>
      <c r="M24" s="2771" t="n"/>
      <c r="N24" s="2778" t="n">
        <v>9786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1673" t="inlineStr">
        <is>
          <t xml:space="preserve">(Item 4) 72 Dia. Sanitary Manhole  </t>
        </is>
      </c>
      <c r="G25" s="2770" t="n"/>
      <c r="H25" s="2770" t="n"/>
      <c r="I25" s="2770" t="n"/>
      <c r="J25" s="2770" t="n"/>
      <c r="K25" s="1392" t="n"/>
      <c r="L25" s="2773" t="n">
        <v>6086</v>
      </c>
      <c r="M25" s="2771" t="n"/>
      <c r="N25" s="2773" t="n">
        <v>6086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4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84</v>
      </c>
      <c r="B26" s="2770" t="n"/>
      <c r="C26" s="2770" t="n"/>
      <c r="D26" s="2771" t="n"/>
      <c r="E26" s="2777" t="n"/>
      <c r="F26" s="1679" t="inlineStr">
        <is>
          <t xml:space="preserve">(Item 9)  Sanitary   60" Dia. Additional VF of Riser </t>
        </is>
      </c>
      <c r="G26" s="2770" t="n"/>
      <c r="H26" s="2770" t="n"/>
      <c r="I26" s="2770" t="n"/>
      <c r="J26" s="2770" t="n"/>
      <c r="K26" s="1393" t="n"/>
      <c r="L26" s="2778" t="n">
        <v>215</v>
      </c>
      <c r="M26" s="2771" t="n"/>
      <c r="N26" s="2778" t="n">
        <v>18060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4</v>
      </c>
      <c r="B27" s="2770" t="n"/>
      <c r="C27" s="2770" t="n"/>
      <c r="D27" s="2771" t="n"/>
      <c r="E27" s="2772" t="n"/>
      <c r="F27" s="1673" t="inlineStr">
        <is>
          <t xml:space="preserve">(Item 10)  Sanitary   72" Dia. Additional VF of Riser </t>
        </is>
      </c>
      <c r="G27" s="2770" t="n"/>
      <c r="H27" s="2770" t="n"/>
      <c r="I27" s="2770" t="n"/>
      <c r="J27" s="2770" t="n"/>
      <c r="K27" s="1392" t="n"/>
      <c r="L27" s="2773" t="n">
        <v>329</v>
      </c>
      <c r="M27" s="2771" t="n"/>
      <c r="N27" s="2773" t="n">
        <v>1316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13</v>
      </c>
      <c r="B28" s="2770" t="n"/>
      <c r="C28" s="2770" t="n"/>
      <c r="D28" s="2771" t="n"/>
      <c r="E28" s="2777" t="n"/>
      <c r="F28" s="1679" t="inlineStr">
        <is>
          <t xml:space="preserve">(Item 11)  Sanitary   96" Dia. Additional VF of Riser </t>
        </is>
      </c>
      <c r="G28" s="2770" t="n"/>
      <c r="H28" s="2770" t="n"/>
      <c r="I28" s="2770" t="n"/>
      <c r="J28" s="2770" t="n"/>
      <c r="K28" s="1393" t="n"/>
      <c r="L28" s="2778" t="n">
        <v>629</v>
      </c>
      <c r="M28" s="2771" t="n"/>
      <c r="N28" s="2778" t="n">
        <v>8177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1673" t="inlineStr">
        <is>
          <t xml:space="preserve">(Item 5) 96 Dia. Sanitary Manhole (Doghouse)  </t>
        </is>
      </c>
      <c r="G29" s="2770" t="n"/>
      <c r="H29" s="2770" t="n"/>
      <c r="I29" s="2770" t="n"/>
      <c r="J29" s="2770" t="n"/>
      <c r="K29" s="1392" t="n"/>
      <c r="L29" s="2773" t="n">
        <v>6264</v>
      </c>
      <c r="M29" s="2771" t="n"/>
      <c r="N29" s="2773" t="n">
        <v>6264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68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(Item 8) HOE WT-350-SAN F/C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545</v>
      </c>
      <c r="AT39" s="2767" t="n">
        <v>545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24</v>
      </c>
      <c r="AE40" s="210" t="n"/>
      <c r="AF40" s="210" t="n"/>
      <c r="AG40" s="210" t="n"/>
      <c r="AH40" s="210" t="n"/>
      <c r="AI40" s="2800" t="inlineStr">
        <is>
          <t xml:space="preserve">(Item 7) HOE WT-350-SAN F/C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545</v>
      </c>
      <c r="AT40" s="2773" t="n">
        <v>13080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167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(Item 6) HOE WT-350-SAN F/C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545</v>
      </c>
      <c r="AT41" s="2790" t="n">
        <v>545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</v>
      </c>
      <c r="AE42" s="2802" t="n"/>
      <c r="AF42" s="2802" t="n"/>
      <c r="AG42" s="2802" t="n"/>
      <c r="AH42" s="2802" t="n"/>
      <c r="AI42" s="2800" t="inlineStr">
        <is>
          <t xml:space="preserve">(Item 4) HOE WT-350-SAN F/C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545</v>
      </c>
      <c r="AT42" s="2773" t="n">
        <v>545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inlineStr">
        <is>
          <t xml:space="preserve">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(Item 5) HOE WT-350-SAN F/C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545</v>
      </c>
      <c r="AT44" s="2773" t="n">
        <v>545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151750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15260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26-3174Y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>Flanagan &amp; Madison Outfall Sewer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Clark County, Winchester,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6" customFormat="1" customHeight="1" s="209">
      <c r="A138" s="381" t="n">
        <v>1</v>
      </c>
      <c r="B138" s="381" t="str"/>
      <c r="C138" s="382" t="str"/>
      <c r="D138" s="381" t="n">
        <v>8</v>
      </c>
      <c r="E138" s="382" t="inlineStr">
        <is>
          <t xml:space="preserve">(Item 8) </t>
        </is>
      </c>
      <c r="F138" s="382" t="inlineStr">
        <is>
          <t>19-24A SS-MHDH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(Doghouse)  </t>
        </is>
      </c>
      <c r="J138" s="376" t="inlineStr">
        <is>
          <t xml:space="preserve">Sanitary Manhole (Doghouse)  </t>
        </is>
      </c>
      <c r="K138" s="383" t="inlineStr">
        <is>
          <t xml:space="preserve">(Item 8) 96 Dia. Sanitary Manhole (Doghouse)  </t>
        </is>
      </c>
      <c r="L138" s="383" t="inlineStr">
        <is>
          <t>96 Dia.</t>
        </is>
      </c>
      <c r="M138" s="384" t="n">
        <v>6</v>
      </c>
      <c r="N138" s="385" t="n">
        <v>1</v>
      </c>
      <c r="O138" s="385" t="n">
        <v>1</v>
      </c>
      <c r="P138" s="2849" t="n">
        <v>6264</v>
      </c>
      <c r="Q138" s="2850" t="n"/>
      <c r="R138" s="2851" t="n">
        <v>6264</v>
      </c>
      <c r="S138" s="2852" t="inlineStr">
        <is>
          <t xml:space="preserve">HOE WT-350-SAN F/C </t>
        </is>
      </c>
      <c r="T138" s="2853" t="n"/>
      <c r="U138" s="2850" t="n"/>
      <c r="V138" s="376" t="inlineStr">
        <is>
          <t xml:space="preserve">(Item 8) HOE WT-350-SAN F/C </t>
        </is>
      </c>
      <c r="W138" s="2854" t="inlineStr">
        <is>
          <t xml:space="preserve">HOE WT-350-SAN F/C </t>
        </is>
      </c>
      <c r="X138" s="383" t="n">
        <v>1</v>
      </c>
      <c r="Y138" s="2851" t="n">
        <v>545</v>
      </c>
      <c r="Z138" s="2851" t="n">
        <v>545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CSTJRHMC350FCBDWTS</t>
        </is>
      </c>
      <c r="AG138" s="2857" t="n"/>
      <c r="AH138" s="2856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inlineStr">
        <is>
          <t>No</t>
        </is>
      </c>
      <c r="AN138" s="391" t="inlineStr">
        <is>
          <t>OB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6809</v>
      </c>
      <c r="AT138" s="2859" t="n">
        <v>6809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n">
        <v>7</v>
      </c>
      <c r="E139" s="382" t="inlineStr">
        <is>
          <t xml:space="preserve">(Item 7) </t>
        </is>
      </c>
      <c r="F139" s="247" t="inlineStr">
        <is>
          <t>24B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(Item 7) 60 Dia. Sanitary Manhole  </t>
        </is>
      </c>
      <c r="L139" s="248" t="inlineStr">
        <is>
          <t>60 Dia.</t>
        </is>
      </c>
      <c r="M139" s="249" t="n">
        <v>6</v>
      </c>
      <c r="N139" s="250" t="n">
        <v>1</v>
      </c>
      <c r="O139" s="238" t="n">
        <v>1</v>
      </c>
      <c r="P139" s="2849" t="n">
        <v>3981</v>
      </c>
      <c r="Q139" s="2850" t="n"/>
      <c r="R139" s="2860" t="n">
        <v>3981</v>
      </c>
      <c r="S139" s="2861" t="inlineStr">
        <is>
          <t xml:space="preserve">HOE WT-350-SAN F/C </t>
        </is>
      </c>
      <c r="T139" s="2770" t="n"/>
      <c r="U139" s="2771" t="n"/>
      <c r="V139" s="376" t="inlineStr">
        <is>
          <t xml:space="preserve">(Item 7) HOE WT-350-SAN F/C </t>
        </is>
      </c>
      <c r="W139" s="2854" t="inlineStr">
        <is>
          <t xml:space="preserve">HOE WT-350-SAN F/C </t>
        </is>
      </c>
      <c r="X139" s="248" t="n">
        <v>1</v>
      </c>
      <c r="Y139" s="2851" t="n">
        <v>545</v>
      </c>
      <c r="Z139" s="2860" t="n">
        <v>545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CSTJRHMC350FCBDWTS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4526</v>
      </c>
      <c r="AT139" s="2864" t="n">
        <v>4526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n">
        <v>7</v>
      </c>
      <c r="E140" s="382" t="inlineStr">
        <is>
          <t xml:space="preserve">(Item 7) </t>
        </is>
      </c>
      <c r="F140" s="254" t="inlineStr">
        <is>
          <t>25A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(Item 7) 60 Dia. Sanitary Manhole  </t>
        </is>
      </c>
      <c r="L140" s="255" t="inlineStr">
        <is>
          <t>60 Dia.</t>
        </is>
      </c>
      <c r="M140" s="256" t="n">
        <v>6</v>
      </c>
      <c r="N140" s="257" t="n">
        <v>1</v>
      </c>
      <c r="O140" s="238" t="n">
        <v>1</v>
      </c>
      <c r="P140" s="2849" t="n">
        <v>3981</v>
      </c>
      <c r="Q140" s="2850" t="n"/>
      <c r="R140" s="2865" t="n">
        <v>3981</v>
      </c>
      <c r="S140" s="2852" t="inlineStr">
        <is>
          <t xml:space="preserve">HOE WT-350-SAN F/C </t>
        </is>
      </c>
      <c r="T140" s="2853" t="n"/>
      <c r="U140" s="2850" t="n"/>
      <c r="V140" s="376" t="inlineStr">
        <is>
          <t xml:space="preserve">(Item 7) HOE WT-350-SAN F/C </t>
        </is>
      </c>
      <c r="W140" s="2854" t="inlineStr">
        <is>
          <t xml:space="preserve">HOE WT-350-SAN F/C </t>
        </is>
      </c>
      <c r="X140" s="255" t="n">
        <v>1</v>
      </c>
      <c r="Y140" s="2851" t="n">
        <v>545</v>
      </c>
      <c r="Z140" s="2865" t="n">
        <v>545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CSTJRHMC350FCBDWTS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4526</v>
      </c>
      <c r="AT140" s="2864" t="n">
        <v>4526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n">
        <v>7</v>
      </c>
      <c r="E141" s="382" t="inlineStr">
        <is>
          <t xml:space="preserve">(Item 7) </t>
        </is>
      </c>
      <c r="F141" s="247" t="inlineStr">
        <is>
          <t>26A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(Item 7) 60 Dia. Sanitary Manhole  </t>
        </is>
      </c>
      <c r="L141" s="248" t="inlineStr">
        <is>
          <t>60 Dia.</t>
        </is>
      </c>
      <c r="M141" s="249" t="n">
        <v>6</v>
      </c>
      <c r="N141" s="250" t="n">
        <v>1</v>
      </c>
      <c r="O141" s="238" t="n">
        <v>1</v>
      </c>
      <c r="P141" s="2849" t="n">
        <v>3981</v>
      </c>
      <c r="Q141" s="2850" t="n"/>
      <c r="R141" s="2860" t="n">
        <v>3981</v>
      </c>
      <c r="S141" s="2852" t="inlineStr">
        <is>
          <t xml:space="preserve">HOE WT-350-SAN F/C </t>
        </is>
      </c>
      <c r="T141" s="2853" t="n"/>
      <c r="U141" s="2850" t="n"/>
      <c r="V141" s="376" t="inlineStr">
        <is>
          <t xml:space="preserve">(Item 7) HOE WT-350-SAN F/C </t>
        </is>
      </c>
      <c r="W141" s="2854" t="inlineStr">
        <is>
          <t xml:space="preserve">HOE WT-350-SAN F/C </t>
        </is>
      </c>
      <c r="X141" s="248" t="n">
        <v>1</v>
      </c>
      <c r="Y141" s="2851" t="n">
        <v>545</v>
      </c>
      <c r="Z141" s="2860" t="n">
        <v>545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CSTJRHMC350FCBDWTS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4526</v>
      </c>
      <c r="AT141" s="2864" t="n">
        <v>4526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" customFormat="1" customHeight="1" s="209">
      <c r="A142" s="236" t="n">
        <v>5</v>
      </c>
      <c r="B142" s="254" t="str"/>
      <c r="C142" s="382" t="str"/>
      <c r="D142" s="254" t="n">
        <v>7</v>
      </c>
      <c r="E142" s="382" t="inlineStr">
        <is>
          <t xml:space="preserve">(Item 7) </t>
        </is>
      </c>
      <c r="F142" s="254" t="inlineStr">
        <is>
          <t>27A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(Item 7) 60 Dia. Sanitary Manhole  </t>
        </is>
      </c>
      <c r="L142" s="255" t="inlineStr">
        <is>
          <t>60 Dia.</t>
        </is>
      </c>
      <c r="M142" s="256" t="n">
        <v>6</v>
      </c>
      <c r="N142" s="257" t="n">
        <v>1</v>
      </c>
      <c r="O142" s="238" t="n">
        <v>1</v>
      </c>
      <c r="P142" s="2849" t="n">
        <v>3981</v>
      </c>
      <c r="Q142" s="2850" t="n"/>
      <c r="R142" s="2865" t="n">
        <v>3981</v>
      </c>
      <c r="S142" s="2852" t="inlineStr">
        <is>
          <t xml:space="preserve">HOE WT-350-SAN F/C </t>
        </is>
      </c>
      <c r="T142" s="2853" t="n"/>
      <c r="U142" s="2850" t="n"/>
      <c r="V142" s="376" t="inlineStr">
        <is>
          <t xml:space="preserve">(Item 7) HOE WT-350-SAN F/C </t>
        </is>
      </c>
      <c r="W142" s="2854" t="inlineStr">
        <is>
          <t xml:space="preserve">HOE WT-350-SAN F/C </t>
        </is>
      </c>
      <c r="X142" s="255" t="n">
        <v>1</v>
      </c>
      <c r="Y142" s="2851" t="n">
        <v>545</v>
      </c>
      <c r="Z142" s="2865" t="n">
        <v>545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CSTJRHMC350FCBDWTS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4526</v>
      </c>
      <c r="AT142" s="2864" t="n">
        <v>4526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" customFormat="1" customHeight="1" s="209">
      <c r="A143" s="236" t="n">
        <v>6</v>
      </c>
      <c r="B143" s="254" t="str"/>
      <c r="C143" s="382" t="str"/>
      <c r="D143" s="254" t="n">
        <v>7</v>
      </c>
      <c r="E143" s="382" t="inlineStr">
        <is>
          <t xml:space="preserve">(Item 7) </t>
        </is>
      </c>
      <c r="F143" s="254" t="inlineStr">
        <is>
          <t>28A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(Item 7) 60 Dia. Sanitary Manhole  </t>
        </is>
      </c>
      <c r="L143" s="248" t="inlineStr">
        <is>
          <t>60 Dia.</t>
        </is>
      </c>
      <c r="M143" s="249" t="n">
        <v>6</v>
      </c>
      <c r="N143" s="250" t="n">
        <v>1</v>
      </c>
      <c r="O143" s="238" t="n">
        <v>1</v>
      </c>
      <c r="P143" s="2849" t="n">
        <v>3981</v>
      </c>
      <c r="Q143" s="2850" t="n"/>
      <c r="R143" s="2860" t="n">
        <v>3981</v>
      </c>
      <c r="S143" s="2852" t="inlineStr">
        <is>
          <t xml:space="preserve">HOE WT-350-SAN F/C </t>
        </is>
      </c>
      <c r="T143" s="2853" t="n"/>
      <c r="U143" s="2850" t="n"/>
      <c r="V143" s="376" t="inlineStr">
        <is>
          <t xml:space="preserve">(Item 7) HOE WT-350-SAN F/C </t>
        </is>
      </c>
      <c r="W143" s="2854" t="inlineStr">
        <is>
          <t xml:space="preserve">HOE WT-350-SAN F/C </t>
        </is>
      </c>
      <c r="X143" s="248" t="n">
        <v>1</v>
      </c>
      <c r="Y143" s="2851" t="n">
        <v>545</v>
      </c>
      <c r="Z143" s="2860" t="n">
        <v>545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CSTJRHMC350FCBDWTS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4526</v>
      </c>
      <c r="AT143" s="2864" t="n">
        <v>4526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" customFormat="1" customHeight="1" s="209">
      <c r="A144" s="236" t="n">
        <v>7</v>
      </c>
      <c r="B144" s="254" t="str"/>
      <c r="C144" s="382" t="str"/>
      <c r="D144" s="254" t="n">
        <v>7</v>
      </c>
      <c r="E144" s="382" t="inlineStr">
        <is>
          <t xml:space="preserve">(Item 7) </t>
        </is>
      </c>
      <c r="F144" s="254" t="inlineStr">
        <is>
          <t>29A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(Item 7) 60 Dia. Sanitary Manhole  </t>
        </is>
      </c>
      <c r="L144" s="255" t="inlineStr">
        <is>
          <t>60 Dia.</t>
        </is>
      </c>
      <c r="M144" s="256" t="n">
        <v>6</v>
      </c>
      <c r="N144" s="257" t="n">
        <v>1</v>
      </c>
      <c r="O144" s="238" t="n">
        <v>1</v>
      </c>
      <c r="P144" s="2849" t="n">
        <v>3981</v>
      </c>
      <c r="Q144" s="2850" t="n"/>
      <c r="R144" s="2865" t="n">
        <v>3981</v>
      </c>
      <c r="S144" s="2852" t="inlineStr">
        <is>
          <t xml:space="preserve">HOE WT-350-SAN F/C </t>
        </is>
      </c>
      <c r="T144" s="2853" t="n"/>
      <c r="U144" s="2850" t="n"/>
      <c r="V144" s="376" t="inlineStr">
        <is>
          <t xml:space="preserve">(Item 7) HOE WT-350-SAN F/C </t>
        </is>
      </c>
      <c r="W144" s="2854" t="inlineStr">
        <is>
          <t xml:space="preserve">HOE WT-350-SAN F/C </t>
        </is>
      </c>
      <c r="X144" s="255" t="n">
        <v>1</v>
      </c>
      <c r="Y144" s="2851" t="n">
        <v>545</v>
      </c>
      <c r="Z144" s="2865" t="n">
        <v>545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CSTJRHMC350FCBDWTS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4526</v>
      </c>
      <c r="AT144" s="2864" t="n">
        <v>4526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" customFormat="1" customHeight="1" s="209">
      <c r="A145" s="236" t="n">
        <v>8</v>
      </c>
      <c r="B145" s="247" t="str"/>
      <c r="C145" s="382" t="str"/>
      <c r="D145" s="247" t="n">
        <v>7</v>
      </c>
      <c r="E145" s="382" t="inlineStr">
        <is>
          <t xml:space="preserve">(Item 7) </t>
        </is>
      </c>
      <c r="F145" s="247" t="inlineStr">
        <is>
          <t>30A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(Item 7) 60 Dia. Sanitary Manhole  </t>
        </is>
      </c>
      <c r="L145" s="248" t="inlineStr">
        <is>
          <t>60 Dia.</t>
        </is>
      </c>
      <c r="M145" s="249" t="n">
        <v>6</v>
      </c>
      <c r="N145" s="250" t="n">
        <v>1</v>
      </c>
      <c r="O145" s="238" t="n">
        <v>1</v>
      </c>
      <c r="P145" s="2849" t="n">
        <v>4110</v>
      </c>
      <c r="Q145" s="2850" t="n"/>
      <c r="R145" s="2860" t="n">
        <v>4110</v>
      </c>
      <c r="S145" s="2852" t="inlineStr">
        <is>
          <t xml:space="preserve">HOE WT-350-SAN F/C </t>
        </is>
      </c>
      <c r="T145" s="2853" t="n"/>
      <c r="U145" s="2850" t="n"/>
      <c r="V145" s="376" t="inlineStr">
        <is>
          <t xml:space="preserve">(Item 7) HOE WT-350-SAN F/C </t>
        </is>
      </c>
      <c r="W145" s="2854" t="inlineStr">
        <is>
          <t xml:space="preserve">HOE WT-350-SAN F/C </t>
        </is>
      </c>
      <c r="X145" s="248" t="n">
        <v>1</v>
      </c>
      <c r="Y145" s="2851" t="n">
        <v>545</v>
      </c>
      <c r="Z145" s="2860" t="n">
        <v>545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CSTJRHMC350FCBDWTS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4655</v>
      </c>
      <c r="AT145" s="2864" t="n">
        <v>4655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" customFormat="1" customHeight="1" s="209">
      <c r="A146" s="236" t="n">
        <v>9</v>
      </c>
      <c r="B146" s="254" t="str"/>
      <c r="C146" s="382" t="str"/>
      <c r="D146" s="254" t="n">
        <v>7</v>
      </c>
      <c r="E146" s="382" t="inlineStr">
        <is>
          <t xml:space="preserve">(Item 7) </t>
        </is>
      </c>
      <c r="F146" s="254" t="inlineStr">
        <is>
          <t>31A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(Item 7) 60 Dia. Sanitary Manhole  </t>
        </is>
      </c>
      <c r="L146" s="255" t="inlineStr">
        <is>
          <t>60 Dia.</t>
        </is>
      </c>
      <c r="M146" s="256" t="n">
        <v>6</v>
      </c>
      <c r="N146" s="257" t="n">
        <v>1</v>
      </c>
      <c r="O146" s="238" t="n">
        <v>1</v>
      </c>
      <c r="P146" s="2849" t="n">
        <v>3981</v>
      </c>
      <c r="Q146" s="2850" t="n"/>
      <c r="R146" s="2865" t="n">
        <v>3981</v>
      </c>
      <c r="S146" s="2852" t="inlineStr">
        <is>
          <t xml:space="preserve">HOE WT-350-SAN F/C </t>
        </is>
      </c>
      <c r="T146" s="2853" t="n"/>
      <c r="U146" s="2850" t="n"/>
      <c r="V146" s="376" t="inlineStr">
        <is>
          <t xml:space="preserve">(Item 7) HOE WT-350-SAN F/C </t>
        </is>
      </c>
      <c r="W146" s="2854" t="inlineStr">
        <is>
          <t xml:space="preserve">HOE WT-350-SAN F/C </t>
        </is>
      </c>
      <c r="X146" s="255" t="n">
        <v>1</v>
      </c>
      <c r="Y146" s="2851" t="n">
        <v>545</v>
      </c>
      <c r="Z146" s="2865" t="n">
        <v>545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CSTJRHMC350FCBDWTS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4526</v>
      </c>
      <c r="AT146" s="2864" t="n">
        <v>4526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" customFormat="1" customHeight="1" s="209">
      <c r="A147" s="236" t="n">
        <v>10</v>
      </c>
      <c r="B147" s="247" t="str"/>
      <c r="C147" s="382" t="str"/>
      <c r="D147" s="247" t="n">
        <v>7</v>
      </c>
      <c r="E147" s="247" t="inlineStr">
        <is>
          <t xml:space="preserve">(Item 7) </t>
        </is>
      </c>
      <c r="F147" s="247" t="inlineStr">
        <is>
          <t>32A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(Item 7) 60 Dia. Sanitary Manhole  </t>
        </is>
      </c>
      <c r="L147" s="248" t="inlineStr">
        <is>
          <t>60 Dia.</t>
        </is>
      </c>
      <c r="M147" s="249" t="n">
        <v>6</v>
      </c>
      <c r="N147" s="250" t="n">
        <v>1</v>
      </c>
      <c r="O147" s="238" t="n">
        <v>1</v>
      </c>
      <c r="P147" s="2849" t="n">
        <v>3981</v>
      </c>
      <c r="Q147" s="2850" t="n"/>
      <c r="R147" s="2860" t="n">
        <v>3981</v>
      </c>
      <c r="S147" s="2852" t="inlineStr">
        <is>
          <t xml:space="preserve">HOE WT-350-SAN F/C </t>
        </is>
      </c>
      <c r="T147" s="2853" t="n"/>
      <c r="U147" s="2850" t="n"/>
      <c r="V147" s="376" t="inlineStr">
        <is>
          <t xml:space="preserve">(Item 7) HOE WT-350-SAN F/C </t>
        </is>
      </c>
      <c r="W147" s="2854" t="inlineStr">
        <is>
          <t xml:space="preserve">HOE WT-350-SAN F/C </t>
        </is>
      </c>
      <c r="X147" s="248" t="n">
        <v>1</v>
      </c>
      <c r="Y147" s="2851" t="n">
        <v>545</v>
      </c>
      <c r="Z147" s="2860" t="n">
        <v>545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CSTJRHMC350FCBDWTS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4526</v>
      </c>
      <c r="AT147" s="2864" t="n">
        <v>4526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" customFormat="1" customHeight="1" s="209">
      <c r="A148" s="236" t="n">
        <v>11</v>
      </c>
      <c r="B148" s="254" t="str"/>
      <c r="C148" s="382" t="str"/>
      <c r="D148" s="254" t="n">
        <v>7</v>
      </c>
      <c r="E148" s="254" t="inlineStr">
        <is>
          <t xml:space="preserve">(Item 7) </t>
        </is>
      </c>
      <c r="F148" s="254" t="inlineStr">
        <is>
          <t>33A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(Item 7) 60 Dia. Sanitary Manhole  </t>
        </is>
      </c>
      <c r="L148" s="255" t="inlineStr">
        <is>
          <t>60 Dia.</t>
        </is>
      </c>
      <c r="M148" s="256" t="n">
        <v>6</v>
      </c>
      <c r="N148" s="257" t="n">
        <v>1</v>
      </c>
      <c r="O148" s="238" t="n">
        <v>1</v>
      </c>
      <c r="P148" s="2849" t="n">
        <v>3981</v>
      </c>
      <c r="Q148" s="2850" t="n"/>
      <c r="R148" s="2865" t="n">
        <v>3981</v>
      </c>
      <c r="S148" s="2852" t="inlineStr">
        <is>
          <t xml:space="preserve">HOE WT-350-SAN F/C </t>
        </is>
      </c>
      <c r="T148" s="2853" t="n"/>
      <c r="U148" s="2850" t="n"/>
      <c r="V148" s="376" t="inlineStr">
        <is>
          <t xml:space="preserve">(Item 7) HOE WT-350-SAN F/C </t>
        </is>
      </c>
      <c r="W148" s="2854" t="inlineStr">
        <is>
          <t xml:space="preserve">HOE WT-350-SAN F/C </t>
        </is>
      </c>
      <c r="X148" s="255" t="n">
        <v>1</v>
      </c>
      <c r="Y148" s="2851" t="n">
        <v>545</v>
      </c>
      <c r="Z148" s="2865" t="n">
        <v>545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CSTJRHMC350FCBDWTS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4526</v>
      </c>
      <c r="AT148" s="2864" t="n">
        <v>4526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" customFormat="1" customHeight="1" s="209">
      <c r="A149" s="236" t="n">
        <v>12</v>
      </c>
      <c r="B149" s="247" t="str"/>
      <c r="C149" s="382" t="str"/>
      <c r="D149" s="247" t="n">
        <v>7</v>
      </c>
      <c r="E149" s="247" t="inlineStr">
        <is>
          <t xml:space="preserve">(Item 7) </t>
        </is>
      </c>
      <c r="F149" s="247" t="inlineStr">
        <is>
          <t>34A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(Item 7) 60 Dia. Sanitary Manhole  </t>
        </is>
      </c>
      <c r="L149" s="248" t="inlineStr">
        <is>
          <t>60 Dia.</t>
        </is>
      </c>
      <c r="M149" s="249" t="n">
        <v>6</v>
      </c>
      <c r="N149" s="250" t="n">
        <v>1</v>
      </c>
      <c r="O149" s="238" t="n">
        <v>1</v>
      </c>
      <c r="P149" s="2849" t="n">
        <v>3981</v>
      </c>
      <c r="Q149" s="2850" t="n"/>
      <c r="R149" s="2860" t="n">
        <v>3981</v>
      </c>
      <c r="S149" s="2852" t="inlineStr">
        <is>
          <t xml:space="preserve">HOE WT-350-SAN F/C </t>
        </is>
      </c>
      <c r="T149" s="2853" t="n"/>
      <c r="U149" s="2850" t="n"/>
      <c r="V149" s="376" t="inlineStr">
        <is>
          <t xml:space="preserve">(Item 7) HOE WT-350-SAN F/C </t>
        </is>
      </c>
      <c r="W149" s="2854" t="inlineStr">
        <is>
          <t xml:space="preserve">HOE WT-350-SAN F/C </t>
        </is>
      </c>
      <c r="X149" s="248" t="n">
        <v>1</v>
      </c>
      <c r="Y149" s="2851" t="n">
        <v>545</v>
      </c>
      <c r="Z149" s="2860" t="n">
        <v>545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CSTJRHMC350FCBDWTS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4526</v>
      </c>
      <c r="AT149" s="2864" t="n">
        <v>4526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" customFormat="1" customHeight="1" s="209">
      <c r="A150" s="236" t="n">
        <v>13</v>
      </c>
      <c r="B150" s="254" t="str"/>
      <c r="C150" s="382" t="str"/>
      <c r="D150" s="254" t="n">
        <v>7</v>
      </c>
      <c r="E150" s="254" t="inlineStr">
        <is>
          <t xml:space="preserve">(Item 7) </t>
        </is>
      </c>
      <c r="F150" s="254" t="inlineStr">
        <is>
          <t>35A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(Item 7) 60 Dia. Sanitary Manhole  </t>
        </is>
      </c>
      <c r="L150" s="255" t="inlineStr">
        <is>
          <t>60 Dia.</t>
        </is>
      </c>
      <c r="M150" s="256" t="n">
        <v>6</v>
      </c>
      <c r="N150" s="257" t="n">
        <v>1</v>
      </c>
      <c r="O150" s="238" t="n">
        <v>1</v>
      </c>
      <c r="P150" s="2849" t="n">
        <v>4105</v>
      </c>
      <c r="Q150" s="2850" t="n"/>
      <c r="R150" s="2865" t="n">
        <v>4105</v>
      </c>
      <c r="S150" s="2852" t="inlineStr">
        <is>
          <t xml:space="preserve">HOE WT-350-SAN F/C </t>
        </is>
      </c>
      <c r="T150" s="2853" t="n"/>
      <c r="U150" s="2850" t="n"/>
      <c r="V150" s="376" t="inlineStr">
        <is>
          <t xml:space="preserve">(Item 7) HOE WT-350-SAN F/C </t>
        </is>
      </c>
      <c r="W150" s="2854" t="inlineStr">
        <is>
          <t xml:space="preserve">HOE WT-350-SAN F/C </t>
        </is>
      </c>
      <c r="X150" s="255" t="n">
        <v>1</v>
      </c>
      <c r="Y150" s="2851" t="n">
        <v>545</v>
      </c>
      <c r="Z150" s="2865" t="n">
        <v>545</v>
      </c>
      <c r="AA150" s="2855" t="str"/>
      <c r="AB150" s="2850" t="n"/>
      <c r="AC150" s="411" t="str"/>
      <c r="AD150" s="2865" t="str"/>
      <c r="AE150" s="2856" t="str"/>
      <c r="AF150" s="254" t="inlineStr">
        <is>
          <t>CSTJRHMC350FCBDWTS</t>
        </is>
      </c>
      <c r="AG150" s="2865" t="n"/>
      <c r="AH150" s="2866" t="n"/>
      <c r="AI150" s="260" t="n">
        <v>2</v>
      </c>
      <c r="AJ150" s="260" t="n">
        <v>1</v>
      </c>
      <c r="AK150" s="260" t="inlineStr">
        <is>
          <t>No</t>
        </is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4650</v>
      </c>
      <c r="AT150" s="2864" t="n">
        <v>4650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" customFormat="1" customHeight="1" s="209">
      <c r="A151" s="236" t="n">
        <v>14</v>
      </c>
      <c r="B151" s="247" t="str"/>
      <c r="C151" s="382" t="str"/>
      <c r="D151" s="247" t="n">
        <v>7</v>
      </c>
      <c r="E151" s="247" t="inlineStr">
        <is>
          <t xml:space="preserve">(Item 7) </t>
        </is>
      </c>
      <c r="F151" s="247" t="inlineStr">
        <is>
          <t>36A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(Item 7) 60 Dia. Sanitary Manhole  </t>
        </is>
      </c>
      <c r="L151" s="248" t="inlineStr">
        <is>
          <t>60 Dia.</t>
        </is>
      </c>
      <c r="M151" s="249" t="n">
        <v>6</v>
      </c>
      <c r="N151" s="250" t="n">
        <v>1</v>
      </c>
      <c r="O151" s="238" t="n">
        <v>1</v>
      </c>
      <c r="P151" s="2849" t="n">
        <v>3981</v>
      </c>
      <c r="Q151" s="2850" t="n"/>
      <c r="R151" s="2860" t="n">
        <v>3981</v>
      </c>
      <c r="S151" s="2852" t="inlineStr">
        <is>
          <t xml:space="preserve">HOE WT-350-SAN F/C </t>
        </is>
      </c>
      <c r="T151" s="2853" t="n"/>
      <c r="U151" s="2850" t="n"/>
      <c r="V151" s="376" t="inlineStr">
        <is>
          <t xml:space="preserve">(Item 7) HOE WT-350-SAN F/C </t>
        </is>
      </c>
      <c r="W151" s="2854" t="inlineStr">
        <is>
          <t xml:space="preserve">HOE WT-350-SAN F/C </t>
        </is>
      </c>
      <c r="X151" s="248" t="n">
        <v>1</v>
      </c>
      <c r="Y151" s="2851" t="n">
        <v>545</v>
      </c>
      <c r="Z151" s="2860" t="n">
        <v>545</v>
      </c>
      <c r="AA151" s="2855" t="str"/>
      <c r="AB151" s="2850" t="n"/>
      <c r="AC151" s="411" t="str"/>
      <c r="AD151" s="2860" t="str"/>
      <c r="AE151" s="2856" t="str"/>
      <c r="AF151" s="247" t="inlineStr">
        <is>
          <t>CSTJRHMC350FCBDWTS</t>
        </is>
      </c>
      <c r="AG151" s="2860" t="n"/>
      <c r="AH151" s="2862" t="n"/>
      <c r="AI151" s="253" t="n">
        <v>2</v>
      </c>
      <c r="AJ151" s="253" t="n">
        <v>1</v>
      </c>
      <c r="AK151" s="253" t="inlineStr">
        <is>
          <t>No</t>
        </is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4526</v>
      </c>
      <c r="AT151" s="2864" t="n">
        <v>4526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" customFormat="1" customHeight="1" s="209">
      <c r="A152" s="236" t="n">
        <v>15</v>
      </c>
      <c r="B152" s="254" t="str"/>
      <c r="C152" s="382" t="str"/>
      <c r="D152" s="254" t="n">
        <v>7</v>
      </c>
      <c r="E152" s="254" t="inlineStr">
        <is>
          <t xml:space="preserve">(Item 7) </t>
        </is>
      </c>
      <c r="F152" s="254" t="inlineStr">
        <is>
          <t>36B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(Item 7) 60 Dia. Sanitary Manhole  </t>
        </is>
      </c>
      <c r="L152" s="255" t="inlineStr">
        <is>
          <t>60 Dia.</t>
        </is>
      </c>
      <c r="M152" s="256" t="n">
        <v>6</v>
      </c>
      <c r="N152" s="257" t="n">
        <v>1</v>
      </c>
      <c r="O152" s="238" t="n">
        <v>1</v>
      </c>
      <c r="P152" s="2849" t="n">
        <v>3981</v>
      </c>
      <c r="Q152" s="2850" t="n"/>
      <c r="R152" s="2865" t="n">
        <v>3981</v>
      </c>
      <c r="S152" s="2852" t="inlineStr">
        <is>
          <t xml:space="preserve">HOE WT-350-SAN F/C </t>
        </is>
      </c>
      <c r="T152" s="2853" t="n"/>
      <c r="U152" s="2850" t="n"/>
      <c r="V152" s="376" t="inlineStr">
        <is>
          <t xml:space="preserve">(Item 7) HOE WT-350-SAN F/C </t>
        </is>
      </c>
      <c r="W152" s="2854" t="inlineStr">
        <is>
          <t xml:space="preserve">HOE WT-350-SAN F/C </t>
        </is>
      </c>
      <c r="X152" s="255" t="n">
        <v>1</v>
      </c>
      <c r="Y152" s="2851" t="n">
        <v>545</v>
      </c>
      <c r="Z152" s="2865" t="n">
        <v>545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CSTJRHMC350FCBDWTS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4526</v>
      </c>
      <c r="AT152" s="2864" t="n">
        <v>4526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" customFormat="1" customHeight="1" s="209">
      <c r="A153" s="236" t="n">
        <v>16</v>
      </c>
      <c r="B153" s="247" t="str"/>
      <c r="C153" s="382" t="str"/>
      <c r="D153" s="247" t="n">
        <v>7</v>
      </c>
      <c r="E153" s="247" t="inlineStr">
        <is>
          <t xml:space="preserve">(Item 7) </t>
        </is>
      </c>
      <c r="F153" s="247" t="inlineStr">
        <is>
          <t>37A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(Item 7) 60 Dia. Sanitary Manhole  </t>
        </is>
      </c>
      <c r="L153" s="248" t="inlineStr">
        <is>
          <t>60 Dia.</t>
        </is>
      </c>
      <c r="M153" s="249" t="n">
        <v>6</v>
      </c>
      <c r="N153" s="250" t="n">
        <v>1</v>
      </c>
      <c r="O153" s="238" t="n">
        <v>1</v>
      </c>
      <c r="P153" s="2849" t="n">
        <v>3981</v>
      </c>
      <c r="Q153" s="2850" t="n"/>
      <c r="R153" s="2860" t="n">
        <v>3981</v>
      </c>
      <c r="S153" s="2852" t="inlineStr">
        <is>
          <t xml:space="preserve">HOE WT-350-SAN F/C </t>
        </is>
      </c>
      <c r="T153" s="2853" t="n"/>
      <c r="U153" s="2850" t="n"/>
      <c r="V153" s="376" t="inlineStr">
        <is>
          <t xml:space="preserve">(Item 7) HOE WT-350-SAN F/C </t>
        </is>
      </c>
      <c r="W153" s="2854" t="inlineStr">
        <is>
          <t xml:space="preserve">HOE WT-350-SAN F/C </t>
        </is>
      </c>
      <c r="X153" s="248" t="n">
        <v>1</v>
      </c>
      <c r="Y153" s="2851" t="n">
        <v>545</v>
      </c>
      <c r="Z153" s="2860" t="n">
        <v>545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CSTJRHMC350FCBDWTS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4526</v>
      </c>
      <c r="AT153" s="2864" t="n">
        <v>4526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" customFormat="1" customHeight="1" s="209">
      <c r="A154" s="236" t="n">
        <v>17</v>
      </c>
      <c r="B154" s="254" t="str"/>
      <c r="C154" s="382" t="str"/>
      <c r="D154" s="254" t="n">
        <v>7</v>
      </c>
      <c r="E154" s="254" t="inlineStr">
        <is>
          <t xml:space="preserve">(Item 7) </t>
        </is>
      </c>
      <c r="F154" s="254" t="inlineStr">
        <is>
          <t>38A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(Item 7) 60 Dia. Sanitary Manhole  </t>
        </is>
      </c>
      <c r="L154" s="255" t="inlineStr">
        <is>
          <t>60 Dia.</t>
        </is>
      </c>
      <c r="M154" s="256" t="n">
        <v>6</v>
      </c>
      <c r="N154" s="257" t="n">
        <v>1</v>
      </c>
      <c r="O154" s="238" t="n">
        <v>1</v>
      </c>
      <c r="P154" s="2849" t="n">
        <v>3981</v>
      </c>
      <c r="Q154" s="2850" t="n"/>
      <c r="R154" s="2865" t="n">
        <v>3981</v>
      </c>
      <c r="S154" s="2852" t="inlineStr">
        <is>
          <t xml:space="preserve">HOE WT-350-SAN F/C </t>
        </is>
      </c>
      <c r="T154" s="2853" t="n"/>
      <c r="U154" s="2850" t="n"/>
      <c r="V154" s="376" t="inlineStr">
        <is>
          <t xml:space="preserve">(Item 7) HOE WT-350-SAN F/C </t>
        </is>
      </c>
      <c r="W154" s="2854" t="inlineStr">
        <is>
          <t xml:space="preserve">HOE WT-350-SAN F/C </t>
        </is>
      </c>
      <c r="X154" s="255" t="n">
        <v>1</v>
      </c>
      <c r="Y154" s="2851" t="n">
        <v>545</v>
      </c>
      <c r="Z154" s="2865" t="n">
        <v>545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CSTJRHMC350FCBDWTS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4526</v>
      </c>
      <c r="AT154" s="2864" t="n">
        <v>4526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" customFormat="1" customHeight="1" s="209">
      <c r="A155" s="236" t="n">
        <v>18</v>
      </c>
      <c r="B155" s="247" t="str"/>
      <c r="C155" s="382" t="str"/>
      <c r="D155" s="247" t="n">
        <v>7</v>
      </c>
      <c r="E155" s="247" t="inlineStr">
        <is>
          <t xml:space="preserve">(Item 7) </t>
        </is>
      </c>
      <c r="F155" s="247" t="inlineStr">
        <is>
          <t>39A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(Item 7) 60 Dia. Sanitary Manhole  </t>
        </is>
      </c>
      <c r="L155" s="248" t="inlineStr">
        <is>
          <t>60 Dia.</t>
        </is>
      </c>
      <c r="M155" s="249" t="n">
        <v>6</v>
      </c>
      <c r="N155" s="250" t="n">
        <v>1</v>
      </c>
      <c r="O155" s="238" t="n">
        <v>1</v>
      </c>
      <c r="P155" s="2849" t="n">
        <v>3981</v>
      </c>
      <c r="Q155" s="2850" t="n"/>
      <c r="R155" s="2860" t="n">
        <v>3981</v>
      </c>
      <c r="S155" s="2852" t="inlineStr">
        <is>
          <t xml:space="preserve">HOE WT-350-SAN F/C </t>
        </is>
      </c>
      <c r="T155" s="2853" t="n"/>
      <c r="U155" s="2850" t="n"/>
      <c r="V155" s="376" t="inlineStr">
        <is>
          <t xml:space="preserve">(Item 7) HOE WT-350-SAN F/C </t>
        </is>
      </c>
      <c r="W155" s="2854" t="inlineStr">
        <is>
          <t xml:space="preserve">HOE WT-350-SAN F/C </t>
        </is>
      </c>
      <c r="X155" s="248" t="n">
        <v>1</v>
      </c>
      <c r="Y155" s="2851" t="n">
        <v>545</v>
      </c>
      <c r="Z155" s="2860" t="n">
        <v>545</v>
      </c>
      <c r="AA155" s="2855" t="str"/>
      <c r="AB155" s="2850" t="n"/>
      <c r="AC155" s="411" t="str"/>
      <c r="AD155" s="2860" t="str"/>
      <c r="AE155" s="2856" t="str"/>
      <c r="AF155" s="247" t="inlineStr">
        <is>
          <t>CSTJRHMC350FCBDWTS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4526</v>
      </c>
      <c r="AT155" s="2864" t="n">
        <v>4526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" customFormat="1" customHeight="1" s="209">
      <c r="A156" s="236" t="n">
        <v>19</v>
      </c>
      <c r="B156" s="254" t="str"/>
      <c r="C156" s="382" t="str"/>
      <c r="D156" s="254" t="n">
        <v>7</v>
      </c>
      <c r="E156" s="254" t="inlineStr">
        <is>
          <t xml:space="preserve">(Item 7) </t>
        </is>
      </c>
      <c r="F156" s="254" t="inlineStr">
        <is>
          <t>40A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(Item 7) 60 Dia. Sanitary Manhole  </t>
        </is>
      </c>
      <c r="L156" s="255" t="inlineStr">
        <is>
          <t>60 Dia.</t>
        </is>
      </c>
      <c r="M156" s="256" t="n">
        <v>6</v>
      </c>
      <c r="N156" s="257" t="n">
        <v>1</v>
      </c>
      <c r="O156" s="238" t="n">
        <v>1</v>
      </c>
      <c r="P156" s="2849" t="n">
        <v>3981</v>
      </c>
      <c r="Q156" s="2850" t="n"/>
      <c r="R156" s="2865" t="n">
        <v>3981</v>
      </c>
      <c r="S156" s="2852" t="inlineStr">
        <is>
          <t xml:space="preserve">HOE WT-350-SAN F/C </t>
        </is>
      </c>
      <c r="T156" s="2853" t="n"/>
      <c r="U156" s="2850" t="n"/>
      <c r="V156" s="376" t="inlineStr">
        <is>
          <t xml:space="preserve">(Item 7) HOE WT-350-SAN F/C </t>
        </is>
      </c>
      <c r="W156" s="2854" t="inlineStr">
        <is>
          <t xml:space="preserve">HOE WT-350-SAN F/C </t>
        </is>
      </c>
      <c r="X156" s="255" t="n">
        <v>1</v>
      </c>
      <c r="Y156" s="2851" t="n">
        <v>545</v>
      </c>
      <c r="Z156" s="2865" t="n">
        <v>545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CSTJRHMC350FCBDWTS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4526</v>
      </c>
      <c r="AT156" s="2864" t="n">
        <v>4526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" customFormat="1" customHeight="1" s="209">
      <c r="A157" s="236" t="n">
        <v>20</v>
      </c>
      <c r="B157" s="247" t="str"/>
      <c r="C157" s="382" t="str"/>
      <c r="D157" s="247" t="n">
        <v>7</v>
      </c>
      <c r="E157" s="247" t="inlineStr">
        <is>
          <t xml:space="preserve">(Item 7) </t>
        </is>
      </c>
      <c r="F157" s="247" t="inlineStr">
        <is>
          <t>41A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(Item 7) 60 Dia. Sanitary Manhole  </t>
        </is>
      </c>
      <c r="L157" s="248" t="inlineStr">
        <is>
          <t>60 Dia.</t>
        </is>
      </c>
      <c r="M157" s="249" t="n">
        <v>6</v>
      </c>
      <c r="N157" s="250" t="n">
        <v>1</v>
      </c>
      <c r="O157" s="238" t="n">
        <v>1</v>
      </c>
      <c r="P157" s="2849" t="n">
        <v>3981</v>
      </c>
      <c r="Q157" s="2850" t="n"/>
      <c r="R157" s="2860" t="n">
        <v>3981</v>
      </c>
      <c r="S157" s="2852" t="inlineStr">
        <is>
          <t xml:space="preserve">HOE WT-350-SAN F/C </t>
        </is>
      </c>
      <c r="T157" s="2853" t="n"/>
      <c r="U157" s="2850" t="n"/>
      <c r="V157" s="376" t="inlineStr">
        <is>
          <t xml:space="preserve">(Item 7) HOE WT-350-SAN F/C </t>
        </is>
      </c>
      <c r="W157" s="2854" t="inlineStr">
        <is>
          <t xml:space="preserve">HOE WT-350-SAN F/C </t>
        </is>
      </c>
      <c r="X157" s="248" t="n">
        <v>1</v>
      </c>
      <c r="Y157" s="2851" t="n">
        <v>545</v>
      </c>
      <c r="Z157" s="2860" t="n">
        <v>545</v>
      </c>
      <c r="AA157" s="2855" t="str"/>
      <c r="AB157" s="2850" t="n"/>
      <c r="AC157" s="411" t="str"/>
      <c r="AD157" s="2860" t="str"/>
      <c r="AE157" s="2856" t="str"/>
      <c r="AF157" s="247" t="inlineStr">
        <is>
          <t>CSTJRHMC350FCBDWTS</t>
        </is>
      </c>
      <c r="AG157" s="2860" t="n"/>
      <c r="AH157" s="2862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4526</v>
      </c>
      <c r="AT157" s="2864" t="n">
        <v>4526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" customFormat="1" customHeight="1" s="209">
      <c r="A158" s="236" t="n">
        <v>21</v>
      </c>
      <c r="B158" s="254" t="str"/>
      <c r="C158" s="382" t="str"/>
      <c r="D158" s="254" t="n">
        <v>7</v>
      </c>
      <c r="E158" s="254" t="inlineStr">
        <is>
          <t xml:space="preserve">(Item 7) </t>
        </is>
      </c>
      <c r="F158" s="254" t="inlineStr">
        <is>
          <t>42A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(Item 7) 60 Dia. Sanitary Manhole  </t>
        </is>
      </c>
      <c r="L158" s="255" t="inlineStr">
        <is>
          <t>60 Dia.</t>
        </is>
      </c>
      <c r="M158" s="256" t="n">
        <v>6</v>
      </c>
      <c r="N158" s="257" t="n">
        <v>1</v>
      </c>
      <c r="O158" s="238" t="n">
        <v>1</v>
      </c>
      <c r="P158" s="2849" t="n">
        <v>3981</v>
      </c>
      <c r="Q158" s="2850" t="n"/>
      <c r="R158" s="2865" t="n">
        <v>3981</v>
      </c>
      <c r="S158" s="2852" t="inlineStr">
        <is>
          <t xml:space="preserve">HOE WT-350-SAN F/C </t>
        </is>
      </c>
      <c r="T158" s="2853" t="n"/>
      <c r="U158" s="2850" t="n"/>
      <c r="V158" s="376" t="inlineStr">
        <is>
          <t xml:space="preserve">(Item 7) HOE WT-350-SAN F/C </t>
        </is>
      </c>
      <c r="W158" s="2854" t="inlineStr">
        <is>
          <t xml:space="preserve">HOE WT-350-SAN F/C </t>
        </is>
      </c>
      <c r="X158" s="255" t="n">
        <v>1</v>
      </c>
      <c r="Y158" s="2851" t="n">
        <v>545</v>
      </c>
      <c r="Z158" s="2865" t="n">
        <v>545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CSTJRHMC350FCBDWTS</t>
        </is>
      </c>
      <c r="AG158" s="2865" t="n"/>
      <c r="AH158" s="2866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4526</v>
      </c>
      <c r="AT158" s="2864" t="n">
        <v>4526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" customFormat="1" customHeight="1" s="209">
      <c r="A159" s="236" t="n">
        <v>22</v>
      </c>
      <c r="B159" s="247" t="str"/>
      <c r="C159" s="382" t="str"/>
      <c r="D159" s="247" t="n">
        <v>7</v>
      </c>
      <c r="E159" s="247" t="inlineStr">
        <is>
          <t xml:space="preserve">(Item 7) </t>
        </is>
      </c>
      <c r="F159" s="247" t="inlineStr">
        <is>
          <t>43A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(Item 7) 60 Dia. Sanitary Manhole  </t>
        </is>
      </c>
      <c r="L159" s="248" t="inlineStr">
        <is>
          <t>60 Dia.</t>
        </is>
      </c>
      <c r="M159" s="249" t="n">
        <v>6</v>
      </c>
      <c r="N159" s="250" t="n">
        <v>1</v>
      </c>
      <c r="O159" s="238" t="n">
        <v>1</v>
      </c>
      <c r="P159" s="2849" t="n">
        <v>3981</v>
      </c>
      <c r="Q159" s="2850" t="n"/>
      <c r="R159" s="2860" t="n">
        <v>3981</v>
      </c>
      <c r="S159" s="2852" t="inlineStr">
        <is>
          <t xml:space="preserve">HOE WT-350-SAN F/C </t>
        </is>
      </c>
      <c r="T159" s="2853" t="n"/>
      <c r="U159" s="2850" t="n"/>
      <c r="V159" s="376" t="inlineStr">
        <is>
          <t xml:space="preserve">(Item 7) HOE WT-350-SAN F/C </t>
        </is>
      </c>
      <c r="W159" s="2854" t="inlineStr">
        <is>
          <t xml:space="preserve">HOE WT-350-SAN F/C </t>
        </is>
      </c>
      <c r="X159" s="248" t="n">
        <v>1</v>
      </c>
      <c r="Y159" s="2851" t="n">
        <v>545</v>
      </c>
      <c r="Z159" s="2860" t="n">
        <v>545</v>
      </c>
      <c r="AA159" s="2855" t="str"/>
      <c r="AB159" s="2850" t="n"/>
      <c r="AC159" s="411" t="str"/>
      <c r="AD159" s="2860" t="str"/>
      <c r="AE159" s="2856" t="str"/>
      <c r="AF159" s="247" t="inlineStr">
        <is>
          <t>CSTJRHMC350FCBDWTS</t>
        </is>
      </c>
      <c r="AG159" s="2860" t="n"/>
      <c r="AH159" s="2862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4526</v>
      </c>
      <c r="AT159" s="2864" t="n">
        <v>4526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" customFormat="1" customHeight="1" s="209">
      <c r="A160" s="236" t="n">
        <v>23</v>
      </c>
      <c r="B160" s="254" t="str"/>
      <c r="C160" s="382" t="str"/>
      <c r="D160" s="254" t="n">
        <v>7</v>
      </c>
      <c r="E160" s="254" t="inlineStr">
        <is>
          <t xml:space="preserve">(Item 7) </t>
        </is>
      </c>
      <c r="F160" s="254" t="inlineStr">
        <is>
          <t>43B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(Item 7) 60 Dia. Sanitary Manhole  </t>
        </is>
      </c>
      <c r="L160" s="255" t="inlineStr">
        <is>
          <t>60 Dia.</t>
        </is>
      </c>
      <c r="M160" s="256" t="n">
        <v>6</v>
      </c>
      <c r="N160" s="257" t="n">
        <v>1</v>
      </c>
      <c r="O160" s="238" t="n">
        <v>1</v>
      </c>
      <c r="P160" s="2849" t="n">
        <v>3981</v>
      </c>
      <c r="Q160" s="2850" t="n"/>
      <c r="R160" s="2865" t="n">
        <v>3981</v>
      </c>
      <c r="S160" s="2852" t="inlineStr">
        <is>
          <t xml:space="preserve">HOE WT-350-SAN F/C </t>
        </is>
      </c>
      <c r="T160" s="2853" t="n"/>
      <c r="U160" s="2850" t="n"/>
      <c r="V160" s="376" t="inlineStr">
        <is>
          <t xml:space="preserve">(Item 7) HOE WT-350-SAN F/C </t>
        </is>
      </c>
      <c r="W160" s="2854" t="inlineStr">
        <is>
          <t xml:space="preserve">HOE WT-350-SAN F/C </t>
        </is>
      </c>
      <c r="X160" s="255" t="n">
        <v>1</v>
      </c>
      <c r="Y160" s="2851" t="n">
        <v>545</v>
      </c>
      <c r="Z160" s="2865" t="n">
        <v>545</v>
      </c>
      <c r="AA160" s="2855" t="str"/>
      <c r="AB160" s="2850" t="n"/>
      <c r="AC160" s="411" t="str"/>
      <c r="AD160" s="2865" t="str"/>
      <c r="AE160" s="2856" t="str"/>
      <c r="AF160" s="254" t="inlineStr">
        <is>
          <t>CSTJRHMC350FCBDWTS</t>
        </is>
      </c>
      <c r="AG160" s="2865" t="n"/>
      <c r="AH160" s="2866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4526</v>
      </c>
      <c r="AT160" s="2864" t="n">
        <v>4526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" customFormat="1" customHeight="1" s="209">
      <c r="A161" s="236" t="n">
        <v>24</v>
      </c>
      <c r="B161" s="247" t="str"/>
      <c r="C161" s="382" t="str"/>
      <c r="D161" s="247" t="n">
        <v>6</v>
      </c>
      <c r="E161" s="247" t="inlineStr">
        <is>
          <t xml:space="preserve">(Item 6) </t>
        </is>
      </c>
      <c r="F161" s="247" t="inlineStr">
        <is>
          <t>43C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(Item 6) 96 Dia. Sanitary Manhole  </t>
        </is>
      </c>
      <c r="L161" s="248" t="inlineStr">
        <is>
          <t>96 Dia.</t>
        </is>
      </c>
      <c r="M161" s="249" t="n">
        <v>6</v>
      </c>
      <c r="N161" s="250" t="n">
        <v>1</v>
      </c>
      <c r="O161" s="238" t="n">
        <v>1</v>
      </c>
      <c r="P161" s="2849" t="n">
        <v>9786</v>
      </c>
      <c r="Q161" s="2850" t="n"/>
      <c r="R161" s="2860" t="n">
        <v>9786</v>
      </c>
      <c r="S161" s="2852" t="inlineStr">
        <is>
          <t xml:space="preserve">HOE WT-350-SAN F/C </t>
        </is>
      </c>
      <c r="T161" s="2853" t="n"/>
      <c r="U161" s="2850" t="n"/>
      <c r="V161" s="376" t="inlineStr">
        <is>
          <t xml:space="preserve">(Item 6) HOE WT-350-SAN F/C </t>
        </is>
      </c>
      <c r="W161" s="2854" t="inlineStr">
        <is>
          <t xml:space="preserve">HOE WT-350-SAN F/C </t>
        </is>
      </c>
      <c r="X161" s="248" t="n">
        <v>1</v>
      </c>
      <c r="Y161" s="2851" t="n">
        <v>545</v>
      </c>
      <c r="Z161" s="2860" t="n">
        <v>545</v>
      </c>
      <c r="AA161" s="2855" t="str"/>
      <c r="AB161" s="2850" t="n"/>
      <c r="AC161" s="411" t="str"/>
      <c r="AD161" s="2860" t="str"/>
      <c r="AE161" s="2856" t="str"/>
      <c r="AF161" s="247" t="inlineStr">
        <is>
          <t>CSTJRHMC350FCBDWTS</t>
        </is>
      </c>
      <c r="AG161" s="2860" t="n"/>
      <c r="AH161" s="286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No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10331</v>
      </c>
      <c r="AT161" s="2864" t="n">
        <v>10331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" customFormat="1" customHeight="1" s="209">
      <c r="A162" s="236" t="n">
        <v>25</v>
      </c>
      <c r="B162" s="254" t="str"/>
      <c r="C162" s="382" t="str"/>
      <c r="D162" s="254" t="n">
        <v>7</v>
      </c>
      <c r="E162" s="254" t="inlineStr">
        <is>
          <t xml:space="preserve">(Item 7) </t>
        </is>
      </c>
      <c r="F162" s="254" t="inlineStr">
        <is>
          <t>43D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(Item 7) 60 Dia. Sanitary Manhole  </t>
        </is>
      </c>
      <c r="L162" s="255" t="inlineStr">
        <is>
          <t>60 Dia.</t>
        </is>
      </c>
      <c r="M162" s="256" t="n">
        <v>6</v>
      </c>
      <c r="N162" s="257" t="n">
        <v>1</v>
      </c>
      <c r="O162" s="238" t="n">
        <v>1</v>
      </c>
      <c r="P162" s="2849" t="n">
        <v>3981</v>
      </c>
      <c r="Q162" s="2850" t="n"/>
      <c r="R162" s="2865" t="n">
        <v>3981</v>
      </c>
      <c r="S162" s="2852" t="inlineStr">
        <is>
          <t xml:space="preserve">HOE WT-350-SAN F/C </t>
        </is>
      </c>
      <c r="T162" s="2853" t="n"/>
      <c r="U162" s="2850" t="n"/>
      <c r="V162" s="376" t="inlineStr">
        <is>
          <t xml:space="preserve">(Item 7) HOE WT-350-SAN F/C </t>
        </is>
      </c>
      <c r="W162" s="2854" t="inlineStr">
        <is>
          <t xml:space="preserve">HOE WT-350-SAN F/C </t>
        </is>
      </c>
      <c r="X162" s="255" t="n">
        <v>1</v>
      </c>
      <c r="Y162" s="2851" t="n">
        <v>545</v>
      </c>
      <c r="Z162" s="2865" t="n">
        <v>545</v>
      </c>
      <c r="AA162" s="2855" t="str"/>
      <c r="AB162" s="2850" t="n"/>
      <c r="AC162" s="411" t="str"/>
      <c r="AD162" s="2865" t="str"/>
      <c r="AE162" s="2856" t="str"/>
      <c r="AF162" s="254" t="inlineStr">
        <is>
          <t>CSTJRHMC350FCBDWTS</t>
        </is>
      </c>
      <c r="AG162" s="2865" t="n"/>
      <c r="AH162" s="286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4526</v>
      </c>
      <c r="AT162" s="2864" t="n">
        <v>4526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18" customFormat="1" customHeight="1" s="209">
      <c r="A163" s="236" t="n">
        <v>26</v>
      </c>
      <c r="B163" s="247" t="str"/>
      <c r="C163" s="382" t="str"/>
      <c r="D163" s="247" t="n">
        <v>4</v>
      </c>
      <c r="E163" s="247" t="inlineStr">
        <is>
          <t xml:space="preserve">(Item 4) </t>
        </is>
      </c>
      <c r="F163" s="247" t="inlineStr">
        <is>
          <t>44A SS-MH</t>
        </is>
      </c>
      <c r="G163" s="382" t="inlineStr">
        <is>
          <t>EA</t>
        </is>
      </c>
      <c r="H163" s="247" t="inlineStr">
        <is>
          <t xml:space="preserve">Sanitary </t>
        </is>
      </c>
      <c r="I163" s="247" t="inlineStr">
        <is>
          <t xml:space="preserve">Sanitary Manhole  </t>
        </is>
      </c>
      <c r="J163" s="376" t="inlineStr">
        <is>
          <t xml:space="preserve">Sanitary Manhole  </t>
        </is>
      </c>
      <c r="K163" s="383" t="inlineStr">
        <is>
          <t xml:space="preserve">(Item 4) 72 Dia. Sanitary Manhole  </t>
        </is>
      </c>
      <c r="L163" s="248" t="inlineStr">
        <is>
          <t>72 Dia.</t>
        </is>
      </c>
      <c r="M163" s="249" t="n">
        <v>6</v>
      </c>
      <c r="N163" s="250" t="n">
        <v>1</v>
      </c>
      <c r="O163" s="238" t="n">
        <v>1</v>
      </c>
      <c r="P163" s="2849" t="n">
        <v>6086</v>
      </c>
      <c r="Q163" s="2850" t="n"/>
      <c r="R163" s="2860" t="n">
        <v>6086</v>
      </c>
      <c r="S163" s="2852" t="inlineStr">
        <is>
          <t xml:space="preserve">HOE WT-350-SAN F/C </t>
        </is>
      </c>
      <c r="T163" s="2853" t="n"/>
      <c r="U163" s="2850" t="n"/>
      <c r="V163" s="376" t="inlineStr">
        <is>
          <t xml:space="preserve">(Item 4) HOE WT-350-SAN F/C </t>
        </is>
      </c>
      <c r="W163" s="2854" t="inlineStr">
        <is>
          <t xml:space="preserve">HOE WT-350-SAN F/C </t>
        </is>
      </c>
      <c r="X163" s="248" t="n">
        <v>1</v>
      </c>
      <c r="Y163" s="2851" t="n">
        <v>545</v>
      </c>
      <c r="Z163" s="2860" t="n">
        <v>545</v>
      </c>
      <c r="AA163" s="2855" t="str"/>
      <c r="AB163" s="2850" t="n"/>
      <c r="AC163" s="411" t="str"/>
      <c r="AD163" s="2860" t="str"/>
      <c r="AE163" s="2856" t="str"/>
      <c r="AF163" s="247" t="inlineStr">
        <is>
          <t>CSTJRHMC350FCBDWTS</t>
        </is>
      </c>
      <c r="AG163" s="2860" t="n"/>
      <c r="AH163" s="2862" t="n"/>
      <c r="AI163" s="253" t="n">
        <v>2</v>
      </c>
      <c r="AJ163" s="253" t="n">
        <v>1</v>
      </c>
      <c r="AK163" s="253" t="inlineStr">
        <is>
          <t>No</t>
        </is>
      </c>
      <c r="AL163" s="262" t="inlineStr">
        <is>
          <t>Yes</t>
        </is>
      </c>
      <c r="AM163" s="253" t="inlineStr">
        <is>
          <t>No</t>
        </is>
      </c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2</t>
        </is>
      </c>
      <c r="AR163" s="392" t="str"/>
      <c r="AS163" s="2863" t="n">
        <v>6631</v>
      </c>
      <c r="AT163" s="2864" t="n">
        <v>6631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18" customFormat="1" customHeight="1" s="209">
      <c r="A164" s="236" t="n">
        <v>27</v>
      </c>
      <c r="B164" s="254" t="str"/>
      <c r="C164" s="382" t="str"/>
      <c r="D164" s="254" t="n">
        <v>9</v>
      </c>
      <c r="E164" s="254" t="inlineStr">
        <is>
          <t xml:space="preserve">(Item 9) </t>
        </is>
      </c>
      <c r="F164" s="254" t="inlineStr">
        <is>
          <t>QL27 Riser</t>
        </is>
      </c>
      <c r="G164" s="382" t="inlineStr">
        <is>
          <t>VF</t>
        </is>
      </c>
      <c r="H164" s="254" t="inlineStr">
        <is>
          <t xml:space="preserve">Sanitary </t>
        </is>
      </c>
      <c r="I164" s="247" t="inlineStr">
        <is>
          <t xml:space="preserve"> 60" Dia. Additional VF of Riser </t>
        </is>
      </c>
      <c r="J164" s="376" t="inlineStr">
        <is>
          <t xml:space="preserve">Sanitary   60" Dia. Additional VF of Riser </t>
        </is>
      </c>
      <c r="K164" s="383" t="inlineStr">
        <is>
          <t xml:space="preserve">(Item 9)  Sanitary   60" Dia. Additional VF of Riser </t>
        </is>
      </c>
      <c r="L164" s="255" t="str"/>
      <c r="M164" s="256" t="str"/>
      <c r="N164" s="257" t="n">
        <v>84</v>
      </c>
      <c r="O164" s="238" t="n">
        <v>1</v>
      </c>
      <c r="P164" s="2849" t="n">
        <v>215</v>
      </c>
      <c r="Q164" s="2850" t="n"/>
      <c r="R164" s="2865" t="n">
        <v>18060</v>
      </c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n">
        <v>2</v>
      </c>
      <c r="AJ164" s="260" t="n">
        <v>1</v>
      </c>
      <c r="AK164" s="260" t="inlineStr">
        <is>
          <t>No</t>
        </is>
      </c>
      <c r="AL164" s="261" t="inlineStr">
        <is>
          <t>Yes</t>
        </is>
      </c>
      <c r="AM164" s="260" t="str"/>
      <c r="AN164" s="256" t="str"/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215</v>
      </c>
      <c r="AT164" s="2864" t="n">
        <v>18060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18" customFormat="1" customHeight="1" s="209">
      <c r="A165" s="236" t="n">
        <v>28</v>
      </c>
      <c r="B165" s="247" t="str"/>
      <c r="C165" s="382" t="str"/>
      <c r="D165" s="247" t="n">
        <v>10</v>
      </c>
      <c r="E165" s="247" t="inlineStr">
        <is>
          <t xml:space="preserve">(Item 10) </t>
        </is>
      </c>
      <c r="F165" s="247" t="inlineStr">
        <is>
          <t>QL28 Riser</t>
        </is>
      </c>
      <c r="G165" s="382" t="inlineStr">
        <is>
          <t>VF</t>
        </is>
      </c>
      <c r="H165" s="247" t="inlineStr">
        <is>
          <t xml:space="preserve">Sanitary </t>
        </is>
      </c>
      <c r="I165" s="247" t="inlineStr">
        <is>
          <t xml:space="preserve"> 72" Dia. Additional VF of Riser </t>
        </is>
      </c>
      <c r="J165" s="376" t="inlineStr">
        <is>
          <t xml:space="preserve">Sanitary   72" Dia. Additional VF of Riser </t>
        </is>
      </c>
      <c r="K165" s="383" t="inlineStr">
        <is>
          <t xml:space="preserve">(Item 10)  Sanitary   72" Dia. Additional VF of Riser </t>
        </is>
      </c>
      <c r="L165" s="248" t="str"/>
      <c r="M165" s="249" t="str"/>
      <c r="N165" s="250" t="n">
        <v>4</v>
      </c>
      <c r="O165" s="238" t="n">
        <v>1</v>
      </c>
      <c r="P165" s="2849" t="n">
        <v>329</v>
      </c>
      <c r="Q165" s="2850" t="n"/>
      <c r="R165" s="2860" t="n">
        <v>1316</v>
      </c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n">
        <v>2</v>
      </c>
      <c r="AJ165" s="253" t="n">
        <v>1</v>
      </c>
      <c r="AK165" s="253" t="inlineStr">
        <is>
          <t>No</t>
        </is>
      </c>
      <c r="AL165" s="262" t="inlineStr">
        <is>
          <t>Yes</t>
        </is>
      </c>
      <c r="AM165" s="253" t="str"/>
      <c r="AN165" s="249" t="str"/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329</v>
      </c>
      <c r="AT165" s="2864" t="n">
        <v>1316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18" customFormat="1" customHeight="1" s="209">
      <c r="A166" s="236" t="n">
        <v>29</v>
      </c>
      <c r="B166" s="254" t="str"/>
      <c r="C166" s="382" t="str"/>
      <c r="D166" s="254" t="n">
        <v>11</v>
      </c>
      <c r="E166" s="254" t="inlineStr">
        <is>
          <t xml:space="preserve">(Item 11) </t>
        </is>
      </c>
      <c r="F166" s="254" t="inlineStr">
        <is>
          <t>QL29 Riser</t>
        </is>
      </c>
      <c r="G166" s="382" t="inlineStr">
        <is>
          <t>VF</t>
        </is>
      </c>
      <c r="H166" s="254" t="inlineStr">
        <is>
          <t xml:space="preserve">Sanitary </t>
        </is>
      </c>
      <c r="I166" s="247" t="inlineStr">
        <is>
          <t xml:space="preserve"> 96" Dia. Additional VF of Riser </t>
        </is>
      </c>
      <c r="J166" s="376" t="inlineStr">
        <is>
          <t xml:space="preserve">Sanitary   96" Dia. Additional VF of Riser </t>
        </is>
      </c>
      <c r="K166" s="383" t="inlineStr">
        <is>
          <t xml:space="preserve">(Item 11)  Sanitary   96" Dia. Additional VF of Riser </t>
        </is>
      </c>
      <c r="L166" s="255" t="str"/>
      <c r="M166" s="256" t="str"/>
      <c r="N166" s="257" t="n">
        <v>13</v>
      </c>
      <c r="O166" s="238" t="n">
        <v>1</v>
      </c>
      <c r="P166" s="2849" t="n">
        <v>629</v>
      </c>
      <c r="Q166" s="2850" t="n"/>
      <c r="R166" s="2865" t="n">
        <v>8177</v>
      </c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n">
        <v>2</v>
      </c>
      <c r="AJ166" s="260" t="n">
        <v>1</v>
      </c>
      <c r="AK166" s="260" t="inlineStr">
        <is>
          <t>No</t>
        </is>
      </c>
      <c r="AL166" s="261" t="inlineStr">
        <is>
          <t>Yes</t>
        </is>
      </c>
      <c r="AM166" s="260" t="str"/>
      <c r="AN166" s="256" t="str"/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629</v>
      </c>
      <c r="AT166" s="2864" t="n">
        <v>8177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6" customFormat="1" customHeight="1" s="209">
      <c r="A167" s="236" t="n">
        <v>30</v>
      </c>
      <c r="B167" s="247" t="str"/>
      <c r="C167" s="382" t="str"/>
      <c r="D167" s="247" t="n">
        <v>5</v>
      </c>
      <c r="E167" s="247" t="inlineStr">
        <is>
          <t xml:space="preserve">(Item 5) </t>
        </is>
      </c>
      <c r="F167" s="247" t="inlineStr">
        <is>
          <t>46A SS-MHDH</t>
        </is>
      </c>
      <c r="G167" s="382" t="inlineStr">
        <is>
          <t>EA</t>
        </is>
      </c>
      <c r="H167" s="247" t="inlineStr">
        <is>
          <t xml:space="preserve">Sanitary </t>
        </is>
      </c>
      <c r="I167" s="247" t="inlineStr">
        <is>
          <t xml:space="preserve">Sanitary Manhole (Doghouse)  </t>
        </is>
      </c>
      <c r="J167" s="376" t="inlineStr">
        <is>
          <t xml:space="preserve">Sanitary Manhole (Doghouse)  </t>
        </is>
      </c>
      <c r="K167" s="383" t="inlineStr">
        <is>
          <t xml:space="preserve">(Item 5) 96 Dia. Sanitary Manhole (Doghouse)  </t>
        </is>
      </c>
      <c r="L167" s="248" t="inlineStr">
        <is>
          <t>96 Dia.</t>
        </is>
      </c>
      <c r="M167" s="249" t="n">
        <v>6</v>
      </c>
      <c r="N167" s="250" t="n">
        <v>1</v>
      </c>
      <c r="O167" s="238" t="n">
        <v>1</v>
      </c>
      <c r="P167" s="2849" t="n">
        <v>6264</v>
      </c>
      <c r="Q167" s="2850" t="n"/>
      <c r="R167" s="2860" t="n">
        <v>6264</v>
      </c>
      <c r="S167" s="2852" t="inlineStr">
        <is>
          <t xml:space="preserve">HOE WT-350-SAN F/C </t>
        </is>
      </c>
      <c r="T167" s="2853" t="n"/>
      <c r="U167" s="2850" t="n"/>
      <c r="V167" s="376" t="inlineStr">
        <is>
          <t xml:space="preserve">(Item 5) HOE WT-350-SAN F/C </t>
        </is>
      </c>
      <c r="W167" s="2854" t="inlineStr">
        <is>
          <t xml:space="preserve">HOE WT-350-SAN F/C </t>
        </is>
      </c>
      <c r="X167" s="248" t="n">
        <v>1</v>
      </c>
      <c r="Y167" s="2851" t="n">
        <v>545</v>
      </c>
      <c r="Z167" s="2860" t="n">
        <v>545</v>
      </c>
      <c r="AA167" s="2855" t="str"/>
      <c r="AB167" s="2850" t="n"/>
      <c r="AC167" s="411" t="str"/>
      <c r="AD167" s="2860" t="str"/>
      <c r="AE167" s="2856" t="str"/>
      <c r="AF167" s="247" t="inlineStr">
        <is>
          <t>CSTJRHMC350FCBDWTS</t>
        </is>
      </c>
      <c r="AG167" s="2860" t="n"/>
      <c r="AH167" s="2862" t="n"/>
      <c r="AI167" s="253" t="n">
        <v>2</v>
      </c>
      <c r="AJ167" s="253" t="n">
        <v>1</v>
      </c>
      <c r="AK167" s="253" t="inlineStr">
        <is>
          <t>No</t>
        </is>
      </c>
      <c r="AL167" s="262" t="inlineStr">
        <is>
          <t>No</t>
        </is>
      </c>
      <c r="AM167" s="253" t="inlineStr">
        <is>
          <t>No</t>
        </is>
      </c>
      <c r="AN167" s="249" t="inlineStr">
        <is>
          <t>OB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6809</v>
      </c>
      <c r="AT167" s="2864" t="n">
        <v>6809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18" customFormat="1" customHeight="1" s="209">
      <c r="A168" s="236" t="n">
        <v>31</v>
      </c>
      <c r="B168" s="254" t="str"/>
      <c r="C168" s="382" t="str"/>
      <c r="D168" s="254" t="n">
        <v>7</v>
      </c>
      <c r="E168" s="254" t="inlineStr">
        <is>
          <t xml:space="preserve">(Item 7) </t>
        </is>
      </c>
      <c r="F168" s="254" t="inlineStr">
        <is>
          <t>46B SS-MH</t>
        </is>
      </c>
      <c r="G168" s="382" t="inlineStr">
        <is>
          <t>EA</t>
        </is>
      </c>
      <c r="H168" s="254" t="inlineStr">
        <is>
          <t xml:space="preserve">Sanitary </t>
        </is>
      </c>
      <c r="I168" s="247" t="inlineStr">
        <is>
          <t xml:space="preserve">Sanitary Manhole  </t>
        </is>
      </c>
      <c r="J168" s="376" t="inlineStr">
        <is>
          <t xml:space="preserve">Sanitary Manhole  </t>
        </is>
      </c>
      <c r="K168" s="383" t="inlineStr">
        <is>
          <t xml:space="preserve">(Item 7) 60 Dia. Sanitary Manhole  </t>
        </is>
      </c>
      <c r="L168" s="255" t="inlineStr">
        <is>
          <t>60 Dia.</t>
        </is>
      </c>
      <c r="M168" s="256" t="n">
        <v>6</v>
      </c>
      <c r="N168" s="257" t="n">
        <v>1</v>
      </c>
      <c r="O168" s="238" t="n">
        <v>1</v>
      </c>
      <c r="P168" s="2849" t="n">
        <v>3981</v>
      </c>
      <c r="Q168" s="2850" t="n"/>
      <c r="R168" s="2865" t="n">
        <v>3981</v>
      </c>
      <c r="S168" s="2852" t="inlineStr">
        <is>
          <t xml:space="preserve">HOE WT-350-SAN F/C </t>
        </is>
      </c>
      <c r="T168" s="2853" t="n"/>
      <c r="U168" s="2850" t="n"/>
      <c r="V168" s="376" t="inlineStr">
        <is>
          <t xml:space="preserve">(Item 7) HOE WT-350-SAN F/C </t>
        </is>
      </c>
      <c r="W168" s="2854" t="inlineStr">
        <is>
          <t xml:space="preserve">HOE WT-350-SAN F/C </t>
        </is>
      </c>
      <c r="X168" s="255" t="n">
        <v>1</v>
      </c>
      <c r="Y168" s="2851" t="n">
        <v>545</v>
      </c>
      <c r="Z168" s="2865" t="n">
        <v>545</v>
      </c>
      <c r="AA168" s="2855" t="str"/>
      <c r="AB168" s="2850" t="n"/>
      <c r="AC168" s="411" t="str"/>
      <c r="AD168" s="2865" t="str"/>
      <c r="AE168" s="2856" t="str"/>
      <c r="AF168" s="254" t="inlineStr">
        <is>
          <t>CSTJRHMC350FCBDWTS</t>
        </is>
      </c>
      <c r="AG168" s="2865" t="n"/>
      <c r="AH168" s="2866" t="n"/>
      <c r="AI168" s="260" t="n">
        <v>2</v>
      </c>
      <c r="AJ168" s="260" t="n">
        <v>1</v>
      </c>
      <c r="AK168" s="260" t="inlineStr">
        <is>
          <t>No</t>
        </is>
      </c>
      <c r="AL168" s="261" t="inlineStr">
        <is>
          <t>Yes</t>
        </is>
      </c>
      <c r="AM168" s="260" t="inlineStr">
        <is>
          <t>No</t>
        </is>
      </c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2</t>
        </is>
      </c>
      <c r="AR168" s="392" t="str"/>
      <c r="AS168" s="2863" t="n">
        <v>4526</v>
      </c>
      <c r="AT168" s="2864" t="n">
        <v>4526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151750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15260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167010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Xypex, ConShield MIC, Coatings, Linings, PE Stamps, Buoyancy Calculations.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>Flanagan &amp; Madison Outfall Sewer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 xml:space="preserve">Flanagan &amp; Madison 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Clark County, Winchester,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26-3174Y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Bell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>Flanagan &amp; Madison Outfall Sewer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 xml:space="preserve">Flanagan &amp; Madison 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Clark County, Winchester,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26-3174Y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Bell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 horizontalDpi="300" verticalDpi="30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2026-08-05T12:04:12Z</dcterms:modified>
  <cp:lastModifiedBy>Tayler Sekula</cp:lastModifiedBy>
  <cp:lastPrinted>2026-08-04T21:44:08Z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