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X28" sqref="AX28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05" min="4" max="4"/>
    <col hidden="1" width="21.109375" customWidth="1" style="220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640" min="16" max="16"/>
    <col width="6.109375" customWidth="1" style="2640" min="17" max="17"/>
    <col hidden="1" width="11.109375" customWidth="1" style="264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640" min="25" max="25"/>
    <col hidden="1" width="10.109375" customWidth="1" style="2640" min="26" max="26"/>
    <col width="14.5546875" customWidth="1" min="27" max="27"/>
    <col width="16.5546875" customWidth="1" min="28" max="28"/>
    <col width="6.109375" customWidth="1" min="29" max="29"/>
    <col width="8.44140625" customWidth="1" style="2640" min="30" max="30"/>
    <col hidden="1" width="11.88671875" customWidth="1" style="2641" min="31" max="31"/>
    <col hidden="1" width="17.5546875" customWidth="1" min="32" max="32"/>
    <col hidden="1" width="6.44140625" customWidth="1" style="2640" min="33" max="33"/>
    <col hidden="1" width="8.88671875" customWidth="1" style="264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64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851" t="n"/>
      <c r="J1" s="164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53" t="inlineStr">
        <is>
          <t>N &amp; N Moving Supplies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10" t="inlineStr">
        <is>
          <t>Mailing Address: PO Box 27, Hartford, KY 42347</t>
        </is>
      </c>
      <c r="R2" s="219" t="n"/>
      <c r="S2" s="219" t="n"/>
      <c r="T2" s="707" t="n"/>
      <c r="U2" s="1853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" customHeight="1" thickBot="1">
      <c r="J3" s="161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12" t="inlineStr">
        <is>
          <t>216 Innovation 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61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12" t="inlineStr">
        <is>
          <t xml:space="preserve">Sumner County, Hendersonville, TN </t>
        </is>
      </c>
      <c r="AI4" s="2642" t="n"/>
      <c r="AJ4" s="2652" t="inlineStr">
        <is>
          <t>26-2851X</t>
        </is>
      </c>
      <c r="AK4" s="2653" t="n"/>
      <c r="AL4" s="2654" t="n"/>
      <c r="AM4" s="219" t="n"/>
      <c r="AN4" s="2655" t="n">
        <v>46199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" customHeight="1" thickBot="1">
      <c r="J5" s="161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12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61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12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61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12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610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612" t="inlineStr">
        <is>
          <t>615 Design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25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25" t="n">
        <v>46202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854" t="n"/>
      <c r="AO10" s="107" t="n"/>
      <c r="AP10" s="107" t="n"/>
      <c r="AQ10" s="107" t="n"/>
      <c r="AR10" s="2380" t="n"/>
    </row>
    <row r="11" ht="17.1" customHeight="1">
      <c r="A11" s="1611" t="inlineStr">
        <is>
          <t xml:space="preserve">Thank you for the opportunity to provide you with this quote. </t>
        </is>
      </c>
      <c r="B11" s="1611" t="n"/>
      <c r="C11" s="1611" t="n"/>
      <c r="D11" s="1611" t="n"/>
      <c r="E11" s="161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11" t="inlineStr">
        <is>
          <t>Please contact your regional salesperson with questions or to place an order:</t>
        </is>
      </c>
      <c r="B12" s="1611" t="n"/>
      <c r="C12" s="1611" t="n"/>
      <c r="D12" s="1611" t="n"/>
      <c r="E12" s="161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11" t="inlineStr">
        <is>
          <t xml:space="preserve">Lead time will be confirmed at the time the order is placed. </t>
        </is>
      </c>
      <c r="B14" s="1611" t="n"/>
      <c r="C14" s="1611" t="n"/>
      <c r="D14" s="1611" t="n"/>
      <c r="E14" s="161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11" t="inlineStr">
        <is>
          <t>We look forward to working with you!</t>
        </is>
      </c>
      <c r="B15" s="1611" t="n"/>
      <c r="C15" s="1611" t="n"/>
      <c r="D15" s="1611" t="n"/>
      <c r="E15" s="161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9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19474</v>
      </c>
      <c r="T19" s="2644" t="n"/>
      <c r="U19" s="2669" t="n">
        <v>19547.96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39021.96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79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4</v>
      </c>
      <c r="B22" s="2674" t="n"/>
      <c r="C22" s="2674" t="n"/>
      <c r="D22" s="2675" t="n"/>
      <c r="E22" s="2676" t="n"/>
      <c r="F22" s="1810" t="inlineStr">
        <is>
          <t xml:space="preserve">Storm Catch Basin (Single)  </t>
        </is>
      </c>
      <c r="G22" s="2674" t="n"/>
      <c r="H22" s="2674" t="n"/>
      <c r="I22" s="2674" t="n"/>
      <c r="J22" s="2674" t="n"/>
      <c r="K22" s="1395" t="n"/>
      <c r="L22" s="2677" t="n">
        <v>861.5</v>
      </c>
      <c r="M22" s="2675" t="n"/>
      <c r="N22" s="2677" t="n">
        <v>3446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747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1073</v>
      </c>
      <c r="M23" s="2681" t="n"/>
      <c r="N23" s="2683" t="n">
        <v>1073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749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601</v>
      </c>
      <c r="M24" s="2681" t="n"/>
      <c r="N24" s="2688" t="n">
        <v>601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1747" t="inlineStr">
        <is>
          <t>Storm    PRETEX UNIT</t>
        </is>
      </c>
      <c r="G25" s="2680" t="n"/>
      <c r="H25" s="2680" t="n"/>
      <c r="I25" s="2680" t="n"/>
      <c r="J25" s="2680" t="n"/>
      <c r="K25" s="1393" t="n"/>
      <c r="L25" s="2683" t="n">
        <v>3825</v>
      </c>
      <c r="M25" s="2681" t="n"/>
      <c r="N25" s="2683" t="n">
        <v>7650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749" t="inlineStr">
        <is>
          <t xml:space="preserve">End Treatment   18" AW Headwall </t>
        </is>
      </c>
      <c r="G26" s="2680" t="n"/>
      <c r="H26" s="2680" t="n"/>
      <c r="I26" s="2680" t="n"/>
      <c r="J26" s="2680" t="n"/>
      <c r="K26" s="1394" t="n"/>
      <c r="L26" s="2688" t="n">
        <v>497</v>
      </c>
      <c r="M26" s="2681" t="n"/>
      <c r="N26" s="2688" t="n">
        <v>994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747" t="inlineStr">
        <is>
          <t xml:space="preserve">Storm Outlet Control Structure  </t>
        </is>
      </c>
      <c r="G27" s="2680" t="n"/>
      <c r="H27" s="2680" t="n"/>
      <c r="I27" s="2680" t="n"/>
      <c r="J27" s="2680" t="n"/>
      <c r="K27" s="1393" t="n"/>
      <c r="L27" s="2683" t="n">
        <v>640.5</v>
      </c>
      <c r="M27" s="2681" t="n"/>
      <c r="N27" s="2683" t="n">
        <v>1281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2</v>
      </c>
      <c r="B28" s="2680" t="n"/>
      <c r="C28" s="2680" t="n"/>
      <c r="D28" s="2681" t="n"/>
      <c r="E28" s="2687" t="n"/>
      <c r="F28" s="1749" t="inlineStr">
        <is>
          <t xml:space="preserve">End Treatment   48" Pipe Culvert HW </t>
        </is>
      </c>
      <c r="G28" s="2680" t="n"/>
      <c r="H28" s="2680" t="n"/>
      <c r="I28" s="2680" t="n"/>
      <c r="J28" s="2680" t="n"/>
      <c r="K28" s="1394" t="n"/>
      <c r="L28" s="2688" t="n">
        <v>1966</v>
      </c>
      <c r="M28" s="2681" t="n"/>
      <c r="N28" s="2688" t="n">
        <v>3932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747" t="inlineStr">
        <is>
          <t xml:space="preserve">End Treatment   15" AW Headwall </t>
        </is>
      </c>
      <c r="G29" s="2680" t="n"/>
      <c r="H29" s="2680" t="n"/>
      <c r="I29" s="2680" t="n"/>
      <c r="J29" s="2680" t="n"/>
      <c r="K29" s="1393" t="n"/>
      <c r="L29" s="2683" t="n">
        <v>497</v>
      </c>
      <c r="M29" s="2681" t="n"/>
      <c r="N29" s="2683" t="n">
        <v>497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749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747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749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747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749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747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749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747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749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79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795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747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864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763</v>
      </c>
      <c r="AB39" s="2707" t="n">
        <v>763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749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747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32</v>
      </c>
      <c r="T41" s="1749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19.98</v>
      </c>
      <c r="AB41" s="2711" t="n">
        <v>639.36</v>
      </c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749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608</v>
      </c>
      <c r="T42" s="1745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23.91</v>
      </c>
      <c r="AB42" s="2715" t="n">
        <v>14537.28</v>
      </c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747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32</v>
      </c>
      <c r="T43" s="1749" t="inlineStr">
        <is>
          <t xml:space="preserve">48"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112.76</v>
      </c>
      <c r="AB43" s="2711" t="n">
        <v>3608.32</v>
      </c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749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1745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747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1749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749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1745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747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1749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749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1745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747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1749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749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1745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747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1749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749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1745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747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1749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749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1745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747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1749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749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1745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747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1749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749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1745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747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1749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749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1745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747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1749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749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1745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747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1749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749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1745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747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1749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749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1745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747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1749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749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1745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747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1749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749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1745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747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1749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749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1745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747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1749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749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1745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747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1749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749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1745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747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1749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749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1745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747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1749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749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1745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747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1749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749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1745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747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1749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749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1745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747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1749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749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1745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747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1749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749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1745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747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1749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749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1745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747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1749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749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1745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747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1749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749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1745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747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1749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749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1745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747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1749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749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1745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747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1749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749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1745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747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1749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749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1745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747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1749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749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1745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747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1749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749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1745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747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1749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749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1745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747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1749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749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1745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747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1749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749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1745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747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1749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749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1745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736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1736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8.6" customHeight="1" thickBot="1">
      <c r="A116" s="177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75" t="n"/>
      <c r="L116" s="2705" t="n">
        <v>19474</v>
      </c>
      <c r="M116" s="876" t="n"/>
      <c r="N116" s="876" t="n"/>
      <c r="O116" s="876" t="n"/>
      <c r="P116" s="2650" t="n"/>
      <c r="Q116" s="1610" t="n"/>
      <c r="R116" s="2716" t="n"/>
      <c r="S116" s="177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19547.96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28" t="inlineStr">
        <is>
          <t>Joint Sealant</t>
        </is>
      </c>
      <c r="U123" s="876" t="n"/>
      <c r="V123" s="1767" t="n"/>
      <c r="W123" s="1767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10" t="n"/>
      <c r="W124" s="1710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26-2851X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11" t="inlineStr">
        <is>
          <t>N &amp; N Moving Supplies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20" t="n"/>
      <c r="W125" s="1719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11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10" t="n"/>
      <c r="W126" s="1710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20" t="n"/>
      <c r="W127" s="1719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11" t="inlineStr">
        <is>
          <t xml:space="preserve">Sumner County, Hendersonville,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10" t="n"/>
      <c r="W128" s="1710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46199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20" t="n"/>
      <c r="W129" s="1719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10" t="n"/>
      <c r="W130" s="1710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20" t="n"/>
      <c r="W131" s="1719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10" t="n"/>
      <c r="W132" s="1710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05" t="n"/>
      <c r="W133" s="1704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9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688" t="n"/>
      <c r="V137" s="1688" t="n"/>
      <c r="W137" s="168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B7 ST-CB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28x28</t>
        </is>
      </c>
      <c r="M138" s="384" t="n">
        <v>3.2</v>
      </c>
      <c r="N138" s="385" t="n">
        <v>1</v>
      </c>
      <c r="O138" s="385" t="n">
        <v>1</v>
      </c>
      <c r="P138" s="2759" t="n">
        <v>769</v>
      </c>
      <c r="Q138" s="2760" t="n"/>
      <c r="R138" s="2761" t="n">
        <v>769</v>
      </c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769</v>
      </c>
      <c r="AT138" s="2769" t="n">
        <v>769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B6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4.5</v>
      </c>
      <c r="N139" s="250" t="n">
        <v>1</v>
      </c>
      <c r="O139" s="238" t="n">
        <v>1</v>
      </c>
      <c r="P139" s="2759" t="n">
        <v>879</v>
      </c>
      <c r="Q139" s="2760" t="n"/>
      <c r="R139" s="2770" t="n">
        <v>879</v>
      </c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879</v>
      </c>
      <c r="AT139" s="2774" t="n">
        <v>879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B5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759" t="n">
        <v>899</v>
      </c>
      <c r="Q140" s="2760" t="n"/>
      <c r="R140" s="2775" t="n">
        <v>899</v>
      </c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899</v>
      </c>
      <c r="AT140" s="2774" t="n">
        <v>899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B2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6.8</v>
      </c>
      <c r="N141" s="250" t="n">
        <v>1</v>
      </c>
      <c r="O141" s="238" t="n">
        <v>1</v>
      </c>
      <c r="P141" s="2759" t="n">
        <v>1073</v>
      </c>
      <c r="Q141" s="2760" t="n"/>
      <c r="R141" s="2770" t="n">
        <v>1073</v>
      </c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1073</v>
      </c>
      <c r="AT141" s="2774" t="n">
        <v>1073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5</v>
      </c>
      <c r="N142" s="257" t="n">
        <v>1</v>
      </c>
      <c r="O142" s="238" t="n">
        <v>1</v>
      </c>
      <c r="P142" s="2759" t="n">
        <v>899</v>
      </c>
      <c r="Q142" s="2760" t="n"/>
      <c r="R142" s="2775" t="n">
        <v>899</v>
      </c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899</v>
      </c>
      <c r="AT142" s="2774" t="n">
        <v>899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B3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str"/>
      <c r="N143" s="250" t="n">
        <v>1</v>
      </c>
      <c r="O143" s="238" t="n">
        <v>1</v>
      </c>
      <c r="P143" s="2759" t="n">
        <v>601</v>
      </c>
      <c r="Q143" s="2760" t="n"/>
      <c r="R143" s="2770" t="n">
        <v>601</v>
      </c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601</v>
      </c>
      <c r="AT143" s="2774" t="n">
        <v>601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C1 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  PRETEX UNIT</t>
        </is>
      </c>
      <c r="J144" s="376" t="inlineStr">
        <is>
          <t>Storm    PRETEX UNIT</t>
        </is>
      </c>
      <c r="K144" s="383" t="inlineStr">
        <is>
          <t>Storm    PRETEX UNIT</t>
        </is>
      </c>
      <c r="L144" s="255" t="str"/>
      <c r="M144" s="256" t="str"/>
      <c r="N144" s="257" t="n">
        <v>1</v>
      </c>
      <c r="O144" s="238" t="n">
        <v>1</v>
      </c>
      <c r="P144" s="2759" t="n">
        <v>3825</v>
      </c>
      <c r="Q144" s="2760" t="n"/>
      <c r="R144" s="2775" t="n">
        <v>3825</v>
      </c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3825</v>
      </c>
      <c r="AT144" s="2774" t="n">
        <v>3825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B1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AW Headwall </t>
        </is>
      </c>
      <c r="J145" s="376" t="inlineStr">
        <is>
          <t xml:space="preserve">End Treatment   18" AW Headwall </t>
        </is>
      </c>
      <c r="K145" s="383" t="inlineStr">
        <is>
          <t xml:space="preserve">End Treatment   18" AW Headwall </t>
        </is>
      </c>
      <c r="L145" s="248" t="str"/>
      <c r="M145" s="249" t="str"/>
      <c r="N145" s="250" t="n">
        <v>1</v>
      </c>
      <c r="O145" s="238" t="n">
        <v>1</v>
      </c>
      <c r="P145" s="2759" t="n">
        <v>497</v>
      </c>
      <c r="Q145" s="2760" t="n"/>
      <c r="R145" s="2770" t="n">
        <v>497</v>
      </c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497</v>
      </c>
      <c r="AT145" s="2774" t="n">
        <v>497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ST-OCS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Outlet Control Structure  </t>
        </is>
      </c>
      <c r="J146" s="376" t="inlineStr">
        <is>
          <t xml:space="preserve">Storm Outlet Control Structure  </t>
        </is>
      </c>
      <c r="K146" s="383" t="inlineStr">
        <is>
          <t xml:space="preserve">Storm Outlet Control Structure  </t>
        </is>
      </c>
      <c r="L146" s="255" t="inlineStr">
        <is>
          <t>24x24</t>
        </is>
      </c>
      <c r="M146" s="256" t="n">
        <v>2</v>
      </c>
      <c r="N146" s="257" t="n">
        <v>1</v>
      </c>
      <c r="O146" s="238" t="n">
        <v>1</v>
      </c>
      <c r="P146" s="2759" t="n">
        <v>641</v>
      </c>
      <c r="Q146" s="2760" t="n"/>
      <c r="R146" s="2775" t="n">
        <v>641</v>
      </c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641</v>
      </c>
      <c r="AT146" s="2774" t="n">
        <v>641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A1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AW Headwall </t>
        </is>
      </c>
      <c r="J147" s="376" t="inlineStr">
        <is>
          <t xml:space="preserve">End Treatment   18" AW Headwall </t>
        </is>
      </c>
      <c r="K147" s="383" t="inlineStr">
        <is>
          <t xml:space="preserve">End Treatment   18" AW Headwall </t>
        </is>
      </c>
      <c r="L147" s="248" t="str"/>
      <c r="M147" s="249" t="str"/>
      <c r="N147" s="250" t="n">
        <v>1</v>
      </c>
      <c r="O147" s="238" t="n">
        <v>1</v>
      </c>
      <c r="P147" s="2759" t="n">
        <v>497</v>
      </c>
      <c r="Q147" s="2760" t="n"/>
      <c r="R147" s="2770" t="n">
        <v>497</v>
      </c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497</v>
      </c>
      <c r="AT147" s="2774" t="n">
        <v>497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 xml:space="preserve">D1 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  PRETEX UNIT</t>
        </is>
      </c>
      <c r="J148" s="376" t="inlineStr">
        <is>
          <t>Storm    PRETEX UNIT</t>
        </is>
      </c>
      <c r="K148" s="383" t="inlineStr">
        <is>
          <t>Storm    PRETEX UNIT</t>
        </is>
      </c>
      <c r="L148" s="255" t="str"/>
      <c r="M148" s="256" t="str"/>
      <c r="N148" s="257" t="n">
        <v>1</v>
      </c>
      <c r="O148" s="238" t="n">
        <v>1</v>
      </c>
      <c r="P148" s="2759" t="n">
        <v>3825</v>
      </c>
      <c r="Q148" s="2760" t="n"/>
      <c r="R148" s="2775" t="n">
        <v>3825</v>
      </c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3825</v>
      </c>
      <c r="AT148" s="2774" t="n">
        <v>3825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E2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48" Pipe Culvert HW </t>
        </is>
      </c>
      <c r="J149" s="376" t="inlineStr">
        <is>
          <t xml:space="preserve">End Treatment   48" Pipe Culvert HW </t>
        </is>
      </c>
      <c r="K149" s="383" t="inlineStr">
        <is>
          <t xml:space="preserve">End Treatment   48" Pipe Culvert HW </t>
        </is>
      </c>
      <c r="L149" s="248" t="str"/>
      <c r="M149" s="249" t="str"/>
      <c r="N149" s="250" t="n">
        <v>1</v>
      </c>
      <c r="O149" s="238" t="n">
        <v>1</v>
      </c>
      <c r="P149" s="2759" t="n">
        <v>1966</v>
      </c>
      <c r="Q149" s="2760" t="n"/>
      <c r="R149" s="2770" t="n">
        <v>1966</v>
      </c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1966</v>
      </c>
      <c r="AT149" s="2774" t="n">
        <v>1966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E1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48" Pipe Culvert HW </t>
        </is>
      </c>
      <c r="J150" s="376" t="inlineStr">
        <is>
          <t xml:space="preserve">End Treatment   48" Pipe Culvert HW </t>
        </is>
      </c>
      <c r="K150" s="383" t="inlineStr">
        <is>
          <t xml:space="preserve">End Treatment   48" Pipe Culvert HW </t>
        </is>
      </c>
      <c r="L150" s="255" t="str"/>
      <c r="M150" s="256" t="str"/>
      <c r="N150" s="257" t="n">
        <v>1</v>
      </c>
      <c r="O150" s="238" t="n">
        <v>1</v>
      </c>
      <c r="P150" s="2759" t="n">
        <v>1966</v>
      </c>
      <c r="Q150" s="2760" t="n"/>
      <c r="R150" s="2775" t="n">
        <v>1966</v>
      </c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1966</v>
      </c>
      <c r="AT150" s="2774" t="n">
        <v>1966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F1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15" AW Headwall </t>
        </is>
      </c>
      <c r="J151" s="376" t="inlineStr">
        <is>
          <t xml:space="preserve">End Treatment   15" AW Headwall </t>
        </is>
      </c>
      <c r="K151" s="383" t="inlineStr">
        <is>
          <t xml:space="preserve">End Treatment   15" AW Headwall </t>
        </is>
      </c>
      <c r="L151" s="248" t="str"/>
      <c r="M151" s="249" t="str"/>
      <c r="N151" s="250" t="n">
        <v>1</v>
      </c>
      <c r="O151" s="238" t="n">
        <v>1</v>
      </c>
      <c r="P151" s="2759" t="n">
        <v>497</v>
      </c>
      <c r="Q151" s="2760" t="n"/>
      <c r="R151" s="2770" t="n">
        <v>497</v>
      </c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497</v>
      </c>
      <c r="AT151" s="2774" t="n">
        <v>497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24x24</t>
        </is>
      </c>
      <c r="M152" s="256" t="n">
        <v>1.7</v>
      </c>
      <c r="N152" s="257" t="n">
        <v>1</v>
      </c>
      <c r="O152" s="238" t="n">
        <v>1</v>
      </c>
      <c r="P152" s="2759" t="n">
        <v>640</v>
      </c>
      <c r="Q152" s="2760" t="n"/>
      <c r="R152" s="2775" t="n">
        <v>640</v>
      </c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640</v>
      </c>
      <c r="AT152" s="2774" t="n">
        <v>640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19474</v>
      </c>
      <c r="O741" s="876" t="n"/>
      <c r="P741" s="876" t="n"/>
      <c r="Q741" s="876" t="n"/>
      <c r="R741" s="2650" t="n"/>
      <c r="S741" s="1668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19474</v>
      </c>
      <c r="AT741" s="2650" t="n"/>
    </row>
    <row r="742" ht="18" customFormat="1" customHeight="1" s="209">
      <c r="D742" s="166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63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663" t="n"/>
      <c r="E743" s="1663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inlineStr">
        <is>
          <t>No info on plans for outlet structures or pretex units. Quoted std for budget purpose.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inlineStr">
        <is>
          <t>No info to quote box culvert.</t>
        </is>
      </c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665" t="n"/>
      <c r="B784" s="1666" t="n"/>
      <c r="C784" s="1666" t="n"/>
      <c r="D784" s="1666" t="n"/>
      <c r="E784" s="1666" t="n"/>
      <c r="F784" s="1666" t="n"/>
      <c r="G784" s="1666" t="n"/>
      <c r="H784" s="1666" t="n"/>
      <c r="I784" s="1666" t="n"/>
      <c r="J784" s="1666" t="n"/>
      <c r="K784" s="1666" t="n"/>
      <c r="L784" s="1666" t="n"/>
      <c r="M784" s="1666" t="n"/>
      <c r="N784" s="1666" t="n"/>
      <c r="O784" s="757" t="n">
        <v>0</v>
      </c>
      <c r="P784" s="1666" t="n"/>
      <c r="Q784" s="1666" t="n"/>
      <c r="R784" s="1666" t="n"/>
      <c r="S784" s="1666" t="n"/>
      <c r="T784" s="1666" t="n"/>
      <c r="U784" s="1666" t="n"/>
      <c r="V784" s="1666" t="n"/>
      <c r="W784" s="1666" t="n"/>
      <c r="X784" s="1666" t="n"/>
      <c r="Y784" s="1666" t="n"/>
      <c r="Z784" s="1666" t="n"/>
      <c r="AA784" s="1666" t="n"/>
      <c r="AB784" s="1666" t="n"/>
      <c r="AC784" s="1666" t="n"/>
      <c r="AD784" s="1667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8" customHeight="1" thickBot="1"/>
    <row r="807" ht="16.35" customHeight="1">
      <c r="I807" s="1641" t="inlineStr">
        <is>
          <t>Infrastructure Precast, Inc.</t>
        </is>
      </c>
      <c r="S807" s="217" t="n"/>
      <c r="T807" s="700" t="inlineStr">
        <is>
          <t>Project Name:</t>
        </is>
      </c>
      <c r="U807" s="1612" t="inlineStr">
        <is>
          <t>N &amp; N Moving Supplies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61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12" t="inlineStr">
        <is>
          <t>216 Innovation 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61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12" t="inlineStr">
        <is>
          <t xml:space="preserve">Sumner County, Hendersonville, TN 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61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12" t="inlineStr">
        <is>
          <t>n/a</t>
        </is>
      </c>
      <c r="AI810" s="2642" t="n"/>
      <c r="AJ810" s="2652" t="inlineStr">
        <is>
          <t>26-2851X</t>
        </is>
      </c>
      <c r="AK810" s="2653" t="n"/>
      <c r="AL810" s="2654" t="n"/>
      <c r="AM810" s="219" t="n"/>
      <c r="AN810" s="2655" t="n">
        <v>46199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" customHeight="1" thickBot="1">
      <c r="I811" s="1610" t="inlineStr">
        <is>
          <t>Office: (270) 363-2238</t>
        </is>
      </c>
      <c r="S811" s="219" t="n"/>
      <c r="T811" s="700" t="inlineStr">
        <is>
          <t>Storm End User:</t>
        </is>
      </c>
      <c r="U811" s="1612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619" t="inlineStr">
        <is>
          <t>sales@icastinc.com</t>
        </is>
      </c>
      <c r="S812" s="220" t="n"/>
      <c r="T812" s="700" t="inlineStr">
        <is>
          <t>Sanitary End User:</t>
        </is>
      </c>
      <c r="U812" s="1612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0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09" t="inlineStr">
        <is>
          <t>615 Design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41" t="inlineStr">
        <is>
          <t>Infrastructure Precast, Inc.</t>
        </is>
      </c>
      <c r="S882" s="217" t="n"/>
      <c r="T882" s="700" t="inlineStr">
        <is>
          <t>Project Name:</t>
        </is>
      </c>
      <c r="U882" s="1612" t="inlineStr">
        <is>
          <t>N &amp; N Moving Supplies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61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12" t="inlineStr">
        <is>
          <t>216 Innovation 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61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12" t="inlineStr">
        <is>
          <t xml:space="preserve">Sumner County, Hendersonville, TN 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8.6" customHeight="1" thickBot="1">
      <c r="I885" s="161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12" t="inlineStr">
        <is>
          <t>n/a</t>
        </is>
      </c>
      <c r="AI885" s="2642" t="n"/>
      <c r="AJ885" s="2652" t="inlineStr">
        <is>
          <t>26-2851X</t>
        </is>
      </c>
      <c r="AK885" s="2653" t="n"/>
      <c r="AL885" s="2654" t="n"/>
      <c r="AM885" s="219" t="n"/>
      <c r="AN885" s="2655" t="n">
        <v>46199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8.6" customHeight="1" thickBot="1">
      <c r="I886" s="1610" t="inlineStr">
        <is>
          <t>Office: (270) 363-2238</t>
        </is>
      </c>
      <c r="S886" s="219" t="n"/>
      <c r="T886" s="700" t="inlineStr">
        <is>
          <t>Storm End User:</t>
        </is>
      </c>
      <c r="U886" s="1612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619" t="inlineStr">
        <is>
          <t>sales@icastinc.com</t>
        </is>
      </c>
      <c r="S887" s="220" t="n"/>
      <c r="T887" s="700" t="inlineStr">
        <is>
          <t>Sanitary End User:</t>
        </is>
      </c>
      <c r="U887" s="1612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0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09" t="inlineStr">
        <is>
          <t>615 Design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2026-08-05T11:12:13Z</dcterms:modified>
  <cp:lastModifiedBy>Tayler Sekula</cp:lastModifiedBy>
  <cp:lastPrinted>2026-06-26T17:09:05Z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