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0" yWindow="0" windowWidth="29040" windowHeight="15615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1" sqref="AX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7" t="n"/>
      <c r="J1" s="158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55" t="inlineStr">
        <is>
          <t>Lower Mill Creek HWDW Protection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588" t="inlineStr">
        <is>
          <t>Mailing Address: PO Box 27, Hartford, KY 42347</t>
        </is>
      </c>
      <c r="R2" s="227" t="n"/>
      <c r="S2" s="227" t="n"/>
      <c r="T2" s="724" t="n"/>
      <c r="U2" s="1755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58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1" t="inlineStr">
        <is>
          <t>Mill Creek Rd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58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1" t="inlineStr">
        <is>
          <t xml:space="preserve">Hamilton County, Cincinnati, OH </t>
        </is>
      </c>
      <c r="AI4" s="2475" t="n"/>
      <c r="AJ4" s="2485" t="inlineStr">
        <is>
          <t>26-1466Y</t>
        </is>
      </c>
      <c r="AK4" s="2486" t="n"/>
      <c r="AL4" s="2487" t="n"/>
      <c r="AM4" s="227" t="n"/>
      <c r="AN4" s="2488" t="n">
        <v>46213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58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1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58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1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58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1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588" t="inlineStr">
        <is>
          <t>Estimator:  TA</t>
        </is>
      </c>
      <c r="R8" s="2494" t="n"/>
      <c r="S8" s="227" t="n"/>
      <c r="T8" s="717" t="inlineStr">
        <is>
          <t>Project Engineer:</t>
        </is>
      </c>
      <c r="U8" s="1561" t="inlineStr">
        <is>
          <t>Jacobs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1756" t="n">
        <v>46034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6" t="n">
        <v>46092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1757" t="n"/>
      <c r="AO10" s="115" t="n"/>
      <c r="AP10" s="115" t="n"/>
      <c r="AQ10" s="115" t="n"/>
      <c r="AR10" s="2263" t="n"/>
    </row>
    <row r="11" ht="17.1" customHeight="1">
      <c r="A11" s="1560" t="inlineStr">
        <is>
          <t xml:space="preserve">Thank you for the opportunity to provide you with this quote. </t>
        </is>
      </c>
      <c r="B11" s="1560" t="n"/>
      <c r="C11" s="1560" t="n"/>
      <c r="D11" s="1560" t="n"/>
      <c r="E11" s="156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60" t="inlineStr">
        <is>
          <t>Please contact your regional salesperson with questions or to place an order:</t>
        </is>
      </c>
      <c r="B12" s="1560" t="n"/>
      <c r="C12" s="1560" t="n"/>
      <c r="D12" s="1560" t="n"/>
      <c r="E12" s="156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60" t="inlineStr">
        <is>
          <t xml:space="preserve">Lead time will be confirmed at the time the order is placed. </t>
        </is>
      </c>
      <c r="B14" s="1560" t="n"/>
      <c r="C14" s="1560" t="n"/>
      <c r="D14" s="1560" t="n"/>
      <c r="E14" s="156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560" t="inlineStr">
        <is>
          <t>We look forward to working with you!</t>
        </is>
      </c>
      <c r="B15" s="1560" t="n"/>
      <c r="C15" s="1560" t="n"/>
      <c r="D15" s="1560" t="n"/>
      <c r="E15" s="156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62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91985</v>
      </c>
      <c r="T19" s="2477" t="n"/>
      <c r="U19" s="2502" t="n">
        <v>38743.59999999999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0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10196.8308</v>
      </c>
      <c r="AM19" s="899" t="n"/>
      <c r="AN19" s="899" t="n"/>
      <c r="AO19" s="899" t="n"/>
      <c r="AP19" s="2477" t="n"/>
      <c r="AQ19" s="2504" t="n">
        <v>140925.4308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602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7.8%.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550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4</v>
      </c>
      <c r="B23" s="2513" t="n"/>
      <c r="C23" s="2513" t="n"/>
      <c r="D23" s="2514" t="n"/>
      <c r="E23" s="2515" t="n"/>
      <c r="F23" s="1537" t="inlineStr">
        <is>
          <t xml:space="preserve">48 Dia. Sanitary Manhole  </t>
        </is>
      </c>
      <c r="G23" s="2513" t="n"/>
      <c r="H23" s="2513" t="n"/>
      <c r="I23" s="2513" t="n"/>
      <c r="J23" s="2513" t="n"/>
      <c r="K23" s="1425" t="n"/>
      <c r="L23" s="2516" t="n">
        <v>3000.75</v>
      </c>
      <c r="M23" s="2514" t="n"/>
      <c r="N23" s="2516" t="n">
        <v>12003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5)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3</v>
      </c>
      <c r="B24" s="2513" t="n"/>
      <c r="C24" s="2513" t="n"/>
      <c r="D24" s="2514" t="n"/>
      <c r="E24" s="2520" t="n"/>
      <c r="F24" s="1539" t="inlineStr">
        <is>
          <t xml:space="preserve">60 Dia. Sanitary Manhole  </t>
        </is>
      </c>
      <c r="G24" s="2513" t="n"/>
      <c r="H24" s="2513" t="n"/>
      <c r="I24" s="2513" t="n"/>
      <c r="J24" s="2513" t="n"/>
      <c r="K24" s="1426" t="n"/>
      <c r="L24" s="2521" t="n">
        <v>4844</v>
      </c>
      <c r="M24" s="2514" t="n"/>
      <c r="N24" s="2521" t="n">
        <v>14532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6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1</v>
      </c>
      <c r="B25" s="2513" t="n"/>
      <c r="C25" s="2513" t="n"/>
      <c r="D25" s="2514" t="n"/>
      <c r="E25" s="2515" t="n"/>
      <c r="F25" s="1537" t="inlineStr">
        <is>
          <t xml:space="preserve">120 Dia. Sanitary Manhole  </t>
        </is>
      </c>
      <c r="G25" s="2513" t="n"/>
      <c r="H25" s="2513" t="n"/>
      <c r="I25" s="2513" t="n"/>
      <c r="J25" s="2513" t="n"/>
      <c r="K25" s="1425" t="n"/>
      <c r="L25" s="2516" t="n">
        <v>24167</v>
      </c>
      <c r="M25" s="2514" t="n"/>
      <c r="N25" s="2516" t="n">
        <v>24167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4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2</v>
      </c>
      <c r="B26" s="2513" t="n"/>
      <c r="C26" s="2513" t="n"/>
      <c r="D26" s="2514" t="n"/>
      <c r="E26" s="2520" t="n"/>
      <c r="F26" s="1539" t="inlineStr">
        <is>
          <t>Storm    DGIMH</t>
        </is>
      </c>
      <c r="G26" s="2513" t="n"/>
      <c r="H26" s="2513" t="n"/>
      <c r="I26" s="2513" t="n"/>
      <c r="J26" s="2513" t="n"/>
      <c r="K26" s="1426" t="n"/>
      <c r="L26" s="2521" t="n">
        <v>5493.5</v>
      </c>
      <c r="M26" s="2514" t="n"/>
      <c r="N26" s="2521" t="n">
        <v>10987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537" t="inlineStr">
        <is>
          <t>Storm    DGI</t>
        </is>
      </c>
      <c r="G27" s="2513" t="n"/>
      <c r="H27" s="2513" t="n"/>
      <c r="I27" s="2513" t="n"/>
      <c r="J27" s="2513" t="n"/>
      <c r="K27" s="1425" t="n"/>
      <c r="L27" s="2516" t="n">
        <v>2901</v>
      </c>
      <c r="M27" s="2514" t="n"/>
      <c r="N27" s="2516" t="n">
        <v>2901</v>
      </c>
      <c r="O27" s="2513" t="n"/>
      <c r="P27" s="2514" t="n"/>
      <c r="Q27" s="2511" t="n"/>
      <c r="R27" s="2498" t="n"/>
      <c r="S27" s="2530" t="inlineStr">
        <is>
          <t>Small Pipe Loads less than 20,000 LBS are subject to a freight charge of $1308. Half Pipe Loads between 20,000 and 35,000 LBS and are subject to a freight charge of $654.</t>
        </is>
      </c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3</v>
      </c>
      <c r="B28" s="2513" t="n"/>
      <c r="C28" s="2513" t="n"/>
      <c r="D28" s="2514" t="n"/>
      <c r="E28" s="2520" t="n"/>
      <c r="F28" s="1539" t="inlineStr">
        <is>
          <t xml:space="preserve"> Sanitary    72" dia risers/top slab</t>
        </is>
      </c>
      <c r="G28" s="2513" t="n"/>
      <c r="H28" s="2513" t="n"/>
      <c r="I28" s="2513" t="n"/>
      <c r="J28" s="2513" t="n"/>
      <c r="K28" s="1426" t="n"/>
      <c r="L28" s="2521" t="n">
        <v>3934</v>
      </c>
      <c r="M28" s="2514" t="n"/>
      <c r="N28" s="2521" t="n">
        <v>11802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5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537" t="inlineStr">
        <is>
          <t>End Treatment    Special 48" Headwall</t>
        </is>
      </c>
      <c r="G29" s="2513" t="n"/>
      <c r="H29" s="2513" t="n"/>
      <c r="I29" s="2513" t="n"/>
      <c r="J29" s="2513" t="n"/>
      <c r="K29" s="1425" t="n"/>
      <c r="L29" s="2516" t="n">
        <v>15593</v>
      </c>
      <c r="M29" s="2514" t="n"/>
      <c r="N29" s="2516" t="n">
        <v>15593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0</v>
      </c>
      <c r="B30" s="2513" t="n"/>
      <c r="C30" s="2513" t="n"/>
      <c r="D30" s="2514" t="n"/>
      <c r="E30" s="2520" t="n"/>
      <c r="F30" s="1539" t="str"/>
      <c r="G30" s="2513" t="n"/>
      <c r="H30" s="2513" t="n"/>
      <c r="I30" s="2513" t="n"/>
      <c r="J30" s="2513" t="n"/>
      <c r="K30" s="1424" t="n"/>
      <c r="L30" s="2521" t="n">
        <v>0</v>
      </c>
      <c r="M30" s="2514" t="n"/>
      <c r="N30" s="2521" t="n">
        <v>0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1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537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$1,308 EA. Wide Load (8ft7in to 12ft5in): $1,635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539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537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6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539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537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539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537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601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601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539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535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537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0</v>
      </c>
      <c r="AE39" s="218" t="n"/>
      <c r="AF39" s="218" t="n"/>
      <c r="AG39" s="218" t="n"/>
      <c r="AH39" s="218" t="n"/>
      <c r="AI39" s="2547" t="str"/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0</v>
      </c>
      <c r="AT39" s="2516" t="n">
        <v>0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539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n">
        <v>200</v>
      </c>
      <c r="T40" s="1539" t="inlineStr">
        <is>
          <t xml:space="preserve">48" RCP CL 3 w/Gaskets </t>
        </is>
      </c>
      <c r="U40" s="2513" t="n"/>
      <c r="V40" s="2513" t="n"/>
      <c r="W40" s="2513" t="n"/>
      <c r="X40" s="2513" t="n"/>
      <c r="Y40" s="2513" t="n"/>
      <c r="Z40" s="746" t="n"/>
      <c r="AA40" s="2548" t="n">
        <v>146.67</v>
      </c>
      <c r="AB40" s="2548" t="n">
        <v>29334</v>
      </c>
      <c r="AD40" s="2531" t="n">
        <v>0</v>
      </c>
      <c r="AE40" s="2549" t="n"/>
      <c r="AF40" s="2549" t="n"/>
      <c r="AG40" s="2549" t="n"/>
      <c r="AH40" s="2549" t="n"/>
      <c r="AI40" s="2550" t="str"/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0</v>
      </c>
      <c r="AT40" s="2533" t="n">
        <v>0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537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n">
        <v>40</v>
      </c>
      <c r="T41" s="1543" t="inlineStr">
        <is>
          <t xml:space="preserve">60" RCP CL 3 w/Gaskets </t>
        </is>
      </c>
      <c r="U41" s="2513" t="n"/>
      <c r="V41" s="2513" t="n"/>
      <c r="W41" s="2513" t="n"/>
      <c r="X41" s="2513" t="n"/>
      <c r="Y41" s="2513" t="n"/>
      <c r="Z41" s="736" t="n"/>
      <c r="AA41" s="2551" t="n">
        <v>235.24</v>
      </c>
      <c r="AB41" s="2552" t="n">
        <v>9409.599999999999</v>
      </c>
      <c r="AD41" s="2512" t="n">
        <v>0</v>
      </c>
      <c r="AE41" s="2549" t="n"/>
      <c r="AF41" s="2549" t="n"/>
      <c r="AG41" s="2549" t="n"/>
      <c r="AH41" s="2549" t="n"/>
      <c r="AI41" s="2547" t="str"/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0</v>
      </c>
      <c r="AT41" s="2516" t="n">
        <v>0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539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539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537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543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539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539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537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543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539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539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537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543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539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539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537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543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539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539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537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543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539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539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537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543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539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539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537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543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539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539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537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543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539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539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537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543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539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539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537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543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539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539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537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543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539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539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537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543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539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539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537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543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539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539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537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543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539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539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537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543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539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539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537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543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539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539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537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543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539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539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537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543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539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539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537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543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539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539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537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543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539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539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537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543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539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539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537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543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539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539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537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543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539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539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537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543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539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539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537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543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539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539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537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543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539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539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537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543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539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539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537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543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539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539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537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543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539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539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537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543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539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539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537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543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539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539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537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543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539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539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537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543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539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539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537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543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539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539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537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543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539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539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537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543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539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539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541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543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611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12" t="n"/>
      <c r="L116" s="2541" t="n">
        <v>91985</v>
      </c>
      <c r="M116" s="897" t="n"/>
      <c r="N116" s="897" t="n"/>
      <c r="O116" s="897" t="n"/>
      <c r="P116" s="2483" t="n"/>
      <c r="Q116" s="1588" t="n"/>
      <c r="R116" s="2553" t="n"/>
      <c r="S116" s="1611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38743.59999999999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0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711" t="inlineStr">
        <is>
          <t>Joint Sealant</t>
        </is>
      </c>
      <c r="U123" s="897" t="n"/>
      <c r="V123" s="1712" t="n"/>
      <c r="W123" s="1712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588" t="n"/>
      <c r="W124" s="1643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26-1466Y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560" t="inlineStr">
        <is>
          <t>Lower Mill Creek HWDW Protection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641" t="n"/>
      <c r="W125" s="1640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560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588" t="n"/>
      <c r="W126" s="1643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641" t="n"/>
      <c r="W127" s="1640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60" t="inlineStr">
        <is>
          <t xml:space="preserve">Hamilton County, Cincinnati, OH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588" t="n"/>
      <c r="W128" s="1643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46213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641" t="n"/>
      <c r="W129" s="1640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588" t="n"/>
      <c r="W130" s="1643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641" t="n"/>
      <c r="W131" s="1640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588" t="n"/>
      <c r="W132" s="1643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646" t="n"/>
      <c r="W133" s="1645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62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665" t="n"/>
      <c r="V137" s="1665" t="n"/>
      <c r="W137" s="1665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110-2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48 Dia. Sanitary Manhole  </t>
        </is>
      </c>
      <c r="L139" s="256" t="inlineStr">
        <is>
          <t>48 Dia.</t>
        </is>
      </c>
      <c r="M139" s="257" t="n">
        <v>20</v>
      </c>
      <c r="N139" s="258" t="n">
        <v>1</v>
      </c>
      <c r="O139" s="246" t="n">
        <v>1</v>
      </c>
      <c r="P139" s="2605" t="n">
        <v>3439</v>
      </c>
      <c r="Q139" s="2606" t="n"/>
      <c r="R139" s="2607" t="n">
        <v>3439</v>
      </c>
      <c r="S139" s="2608" t="inlineStr">
        <is>
          <t xml:space="preserve"> </t>
        </is>
      </c>
      <c r="T139" s="2513" t="n"/>
      <c r="U139" s="2514" t="n"/>
      <c r="V139" s="386" t="inlineStr">
        <is>
          <t xml:space="preserve"> </t>
        </is>
      </c>
      <c r="W139" s="2599" t="inlineStr">
        <is>
          <t xml:space="preserve"> </t>
        </is>
      </c>
      <c r="X139" s="256" t="str"/>
      <c r="Y139" s="2607" t="str"/>
      <c r="Z139" s="2607" t="str"/>
      <c r="AA139" s="2600" t="str"/>
      <c r="AB139" s="2595" t="n"/>
      <c r="AC139" s="391" t="str"/>
      <c r="AD139" s="2607" t="str"/>
      <c r="AE139" s="2601" t="str"/>
      <c r="AF139" s="255" t="str"/>
      <c r="AG139" s="2607" t="n"/>
      <c r="AH139" s="2609" t="n"/>
      <c r="AI139" s="261" t="n">
        <v>2</v>
      </c>
      <c r="AJ139" s="261" t="n">
        <v>1</v>
      </c>
      <c r="AK139" s="261" t="inlineStr">
        <is>
          <t>No</t>
        </is>
      </c>
      <c r="AL139" s="247" t="inlineStr">
        <is>
          <t>Yes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2</t>
        </is>
      </c>
      <c r="AR139" s="402" t="str"/>
      <c r="AS139" s="2610" t="n">
        <v>3439</v>
      </c>
      <c r="AT139" s="2611" t="n">
        <v>3439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120-3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48 Dia. Sanitary Manhole  </t>
        </is>
      </c>
      <c r="L140" s="263" t="inlineStr">
        <is>
          <t>48 Dia.</t>
        </is>
      </c>
      <c r="M140" s="264" t="n">
        <v>13</v>
      </c>
      <c r="N140" s="265" t="n">
        <v>1</v>
      </c>
      <c r="O140" s="246" t="n">
        <v>1</v>
      </c>
      <c r="P140" s="2605" t="n">
        <v>2553</v>
      </c>
      <c r="Q140" s="2606" t="n"/>
      <c r="R140" s="2612" t="n">
        <v>2553</v>
      </c>
      <c r="S140" s="2597" t="inlineStr">
        <is>
          <t xml:space="preserve"> </t>
        </is>
      </c>
      <c r="T140" s="2598" t="n"/>
      <c r="U140" s="2595" t="n"/>
      <c r="V140" s="386" t="inlineStr">
        <is>
          <t xml:space="preserve"> </t>
        </is>
      </c>
      <c r="W140" s="2599" t="inlineStr">
        <is>
          <t xml:space="preserve"> </t>
        </is>
      </c>
      <c r="X140" s="263" t="str"/>
      <c r="Y140" s="2612" t="str"/>
      <c r="Z140" s="2612" t="str"/>
      <c r="AA140" s="2600" t="str"/>
      <c r="AB140" s="2595" t="n"/>
      <c r="AC140" s="421" t="str"/>
      <c r="AD140" s="2612" t="str"/>
      <c r="AE140" s="2601" t="str"/>
      <c r="AF140" s="262" t="str"/>
      <c r="AG140" s="2612" t="n"/>
      <c r="AH140" s="2613" t="n"/>
      <c r="AI140" s="268" t="n">
        <v>2</v>
      </c>
      <c r="AJ140" s="268" t="n">
        <v>1</v>
      </c>
      <c r="AK140" s="268" t="inlineStr">
        <is>
          <t>No</t>
        </is>
      </c>
      <c r="AL140" s="269" t="inlineStr">
        <is>
          <t>Yes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2</t>
        </is>
      </c>
      <c r="AR140" s="402" t="str"/>
      <c r="AS140" s="2610" t="n">
        <v>2553</v>
      </c>
      <c r="AT140" s="2611" t="n">
        <v>2553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121-4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48 Dia. Sanitary Manhole  </t>
        </is>
      </c>
      <c r="L141" s="256" t="inlineStr">
        <is>
          <t>48 Dia.</t>
        </is>
      </c>
      <c r="M141" s="257" t="n">
        <v>12</v>
      </c>
      <c r="N141" s="258" t="n">
        <v>1</v>
      </c>
      <c r="O141" s="246" t="n">
        <v>1</v>
      </c>
      <c r="P141" s="2605" t="n">
        <v>2427</v>
      </c>
      <c r="Q141" s="2606" t="n"/>
      <c r="R141" s="2607" t="n">
        <v>2427</v>
      </c>
      <c r="S141" s="2597" t="inlineStr">
        <is>
          <t xml:space="preserve"> </t>
        </is>
      </c>
      <c r="T141" s="2598" t="n"/>
      <c r="U141" s="2595" t="n"/>
      <c r="V141" s="386" t="inlineStr">
        <is>
          <t xml:space="preserve"> </t>
        </is>
      </c>
      <c r="W141" s="2599" t="inlineStr">
        <is>
          <t xml:space="preserve"> </t>
        </is>
      </c>
      <c r="X141" s="256" t="str"/>
      <c r="Y141" s="2607" t="str"/>
      <c r="Z141" s="2607" t="str"/>
      <c r="AA141" s="2600" t="str"/>
      <c r="AB141" s="2595" t="n"/>
      <c r="AC141" s="421" t="str"/>
      <c r="AD141" s="2607" t="str"/>
      <c r="AE141" s="2601" t="str"/>
      <c r="AF141" s="255" t="str"/>
      <c r="AG141" s="2607" t="n"/>
      <c r="AH141" s="2609" t="n"/>
      <c r="AI141" s="261" t="n">
        <v>2</v>
      </c>
      <c r="AJ141" s="261" t="n">
        <v>1</v>
      </c>
      <c r="AK141" s="261" t="inlineStr">
        <is>
          <t>No</t>
        </is>
      </c>
      <c r="AL141" s="270" t="inlineStr">
        <is>
          <t>Yes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2</t>
        </is>
      </c>
      <c r="AR141" s="402" t="str"/>
      <c r="AS141" s="2610" t="n">
        <v>2427</v>
      </c>
      <c r="AT141" s="2611" t="n">
        <v>2427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130-5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60 Dia. Sanitary Manhole  </t>
        </is>
      </c>
      <c r="L142" s="263" t="inlineStr">
        <is>
          <t>60 Dia.</t>
        </is>
      </c>
      <c r="M142" s="264" t="n">
        <v>17</v>
      </c>
      <c r="N142" s="265" t="n">
        <v>1</v>
      </c>
      <c r="O142" s="246" t="n">
        <v>1</v>
      </c>
      <c r="P142" s="2605" t="n">
        <v>4977</v>
      </c>
      <c r="Q142" s="2606" t="n"/>
      <c r="R142" s="2612" t="n">
        <v>4977</v>
      </c>
      <c r="S142" s="2597" t="inlineStr">
        <is>
          <t xml:space="preserve"> </t>
        </is>
      </c>
      <c r="T142" s="2598" t="n"/>
      <c r="U142" s="2595" t="n"/>
      <c r="V142" s="386" t="inlineStr">
        <is>
          <t xml:space="preserve"> </t>
        </is>
      </c>
      <c r="W142" s="2599" t="inlineStr">
        <is>
          <t xml:space="preserve"> </t>
        </is>
      </c>
      <c r="X142" s="263" t="str"/>
      <c r="Y142" s="2612" t="str"/>
      <c r="Z142" s="2612" t="str"/>
      <c r="AA142" s="2600" t="str"/>
      <c r="AB142" s="2595" t="n"/>
      <c r="AC142" s="421" t="str"/>
      <c r="AD142" s="2612" t="str"/>
      <c r="AE142" s="2601" t="str"/>
      <c r="AF142" s="262" t="str"/>
      <c r="AG142" s="2612" t="n"/>
      <c r="AH142" s="2613" t="n"/>
      <c r="AI142" s="268" t="n">
        <v>2</v>
      </c>
      <c r="AJ142" s="268" t="n">
        <v>1</v>
      </c>
      <c r="AK142" s="268" t="inlineStr">
        <is>
          <t>No</t>
        </is>
      </c>
      <c r="AL142" s="269" t="inlineStr">
        <is>
          <t>Yes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2</t>
        </is>
      </c>
      <c r="AR142" s="402" t="str"/>
      <c r="AS142" s="2610" t="n">
        <v>4977</v>
      </c>
      <c r="AT142" s="2611" t="n">
        <v>4977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131-6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60 Dia. Sanitary Manhole  </t>
        </is>
      </c>
      <c r="L143" s="256" t="inlineStr">
        <is>
          <t>60 Dia.</t>
        </is>
      </c>
      <c r="M143" s="257" t="n">
        <v>17</v>
      </c>
      <c r="N143" s="258" t="n">
        <v>1</v>
      </c>
      <c r="O143" s="246" t="n">
        <v>1</v>
      </c>
      <c r="P143" s="2605" t="n">
        <v>4977</v>
      </c>
      <c r="Q143" s="2606" t="n"/>
      <c r="R143" s="2607" t="n">
        <v>4977</v>
      </c>
      <c r="S143" s="2597" t="inlineStr">
        <is>
          <t xml:space="preserve"> </t>
        </is>
      </c>
      <c r="T143" s="2598" t="n"/>
      <c r="U143" s="2595" t="n"/>
      <c r="V143" s="386" t="inlineStr">
        <is>
          <t xml:space="preserve"> </t>
        </is>
      </c>
      <c r="W143" s="2599" t="inlineStr">
        <is>
          <t xml:space="preserve"> </t>
        </is>
      </c>
      <c r="X143" s="256" t="str"/>
      <c r="Y143" s="2607" t="str"/>
      <c r="Z143" s="2607" t="str"/>
      <c r="AA143" s="2600" t="str"/>
      <c r="AB143" s="2595" t="n"/>
      <c r="AC143" s="421" t="str"/>
      <c r="AD143" s="2607" t="str"/>
      <c r="AE143" s="2601" t="str"/>
      <c r="AF143" s="255" t="str"/>
      <c r="AG143" s="2607" t="n"/>
      <c r="AH143" s="2609" t="n"/>
      <c r="AI143" s="261" t="n">
        <v>2</v>
      </c>
      <c r="AJ143" s="261" t="n">
        <v>1</v>
      </c>
      <c r="AK143" s="261" t="inlineStr">
        <is>
          <t>No</t>
        </is>
      </c>
      <c r="AL143" s="270" t="inlineStr">
        <is>
          <t>Yes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2</t>
        </is>
      </c>
      <c r="AR143" s="402" t="str"/>
      <c r="AS143" s="2610" t="n">
        <v>4977</v>
      </c>
      <c r="AT143" s="2611" t="n">
        <v>4977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132-7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60 Dia. Sanitary Manhole  </t>
        </is>
      </c>
      <c r="L144" s="263" t="inlineStr">
        <is>
          <t>60 Dia.</t>
        </is>
      </c>
      <c r="M144" s="264" t="n">
        <v>15</v>
      </c>
      <c r="N144" s="265" t="n">
        <v>1</v>
      </c>
      <c r="O144" s="246" t="n">
        <v>1</v>
      </c>
      <c r="P144" s="2605" t="n">
        <v>4578</v>
      </c>
      <c r="Q144" s="2606" t="n"/>
      <c r="R144" s="2612" t="n">
        <v>4578</v>
      </c>
      <c r="S144" s="2597" t="inlineStr">
        <is>
          <t xml:space="preserve"> </t>
        </is>
      </c>
      <c r="T144" s="2598" t="n"/>
      <c r="U144" s="2595" t="n"/>
      <c r="V144" s="386" t="inlineStr">
        <is>
          <t xml:space="preserve"> </t>
        </is>
      </c>
      <c r="W144" s="2599" t="inlineStr">
        <is>
          <t xml:space="preserve"> </t>
        </is>
      </c>
      <c r="X144" s="263" t="str"/>
      <c r="Y144" s="2612" t="str"/>
      <c r="Z144" s="2612" t="str"/>
      <c r="AA144" s="2600" t="str"/>
      <c r="AB144" s="2595" t="n"/>
      <c r="AC144" s="421" t="str"/>
      <c r="AD144" s="2612" t="str"/>
      <c r="AE144" s="2601" t="str"/>
      <c r="AF144" s="262" t="str"/>
      <c r="AG144" s="2612" t="n"/>
      <c r="AH144" s="2613" t="n"/>
      <c r="AI144" s="268" t="n">
        <v>2</v>
      </c>
      <c r="AJ144" s="268" t="n">
        <v>1</v>
      </c>
      <c r="AK144" s="268" t="inlineStr">
        <is>
          <t>No</t>
        </is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4578</v>
      </c>
      <c r="AT144" s="2611" t="n">
        <v>4578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231-8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120 Dia. Sanitary Manhole  </t>
        </is>
      </c>
      <c r="L145" s="256" t="inlineStr">
        <is>
          <t>120 Dia.</t>
        </is>
      </c>
      <c r="M145" s="257" t="n">
        <v>19</v>
      </c>
      <c r="N145" s="258" t="n">
        <v>1</v>
      </c>
      <c r="O145" s="246" t="n">
        <v>1</v>
      </c>
      <c r="P145" s="2605" t="n">
        <v>24167</v>
      </c>
      <c r="Q145" s="2606" t="n"/>
      <c r="R145" s="2607" t="n">
        <v>24167</v>
      </c>
      <c r="S145" s="2597" t="inlineStr">
        <is>
          <t xml:space="preserve"> </t>
        </is>
      </c>
      <c r="T145" s="2598" t="n"/>
      <c r="U145" s="2595" t="n"/>
      <c r="V145" s="386" t="inlineStr">
        <is>
          <t xml:space="preserve"> </t>
        </is>
      </c>
      <c r="W145" s="2599" t="inlineStr">
        <is>
          <t xml:space="preserve"> </t>
        </is>
      </c>
      <c r="X145" s="256" t="str"/>
      <c r="Y145" s="2607" t="str"/>
      <c r="Z145" s="2607" t="str"/>
      <c r="AA145" s="2600" t="str"/>
      <c r="AB145" s="2595" t="n"/>
      <c r="AC145" s="421" t="str"/>
      <c r="AD145" s="2607" t="str"/>
      <c r="AE145" s="2601" t="str"/>
      <c r="AF145" s="255" t="str"/>
      <c r="AG145" s="2607" t="n"/>
      <c r="AH145" s="2609" t="n"/>
      <c r="AI145" s="261" t="n">
        <v>2</v>
      </c>
      <c r="AJ145" s="261" t="n">
        <v>1</v>
      </c>
      <c r="AK145" s="261" t="inlineStr">
        <is>
          <t>No</t>
        </is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24167</v>
      </c>
      <c r="AT145" s="2611" t="n">
        <v>24167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240-9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48 Dia. Sanitary Manhole  </t>
        </is>
      </c>
      <c r="L146" s="263" t="inlineStr">
        <is>
          <t>48 Dia.</t>
        </is>
      </c>
      <c r="M146" s="264" t="n">
        <v>23</v>
      </c>
      <c r="N146" s="265" t="n">
        <v>1</v>
      </c>
      <c r="O146" s="246" t="n">
        <v>1</v>
      </c>
      <c r="P146" s="2605" t="n">
        <v>3584</v>
      </c>
      <c r="Q146" s="2606" t="n"/>
      <c r="R146" s="2612" t="n">
        <v>3584</v>
      </c>
      <c r="S146" s="2597" t="inlineStr">
        <is>
          <t xml:space="preserve"> </t>
        </is>
      </c>
      <c r="T146" s="2598" t="n"/>
      <c r="U146" s="2595" t="n"/>
      <c r="V146" s="386" t="inlineStr">
        <is>
          <t xml:space="preserve"> </t>
        </is>
      </c>
      <c r="W146" s="2599" t="inlineStr">
        <is>
          <t xml:space="preserve"> </t>
        </is>
      </c>
      <c r="X146" s="263" t="str"/>
      <c r="Y146" s="2612" t="str"/>
      <c r="Z146" s="2612" t="str"/>
      <c r="AA146" s="2600" t="str"/>
      <c r="AB146" s="2595" t="n"/>
      <c r="AC146" s="421" t="str"/>
      <c r="AD146" s="2612" t="str"/>
      <c r="AE146" s="2601" t="str"/>
      <c r="AF146" s="262" t="str"/>
      <c r="AG146" s="2612" t="n"/>
      <c r="AH146" s="2613" t="n"/>
      <c r="AI146" s="268" t="n">
        <v>2</v>
      </c>
      <c r="AJ146" s="268" t="n">
        <v>1</v>
      </c>
      <c r="AK146" s="268" t="inlineStr">
        <is>
          <t>No</t>
        </is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0" t="n">
        <v>3584</v>
      </c>
      <c r="AT146" s="2611" t="n">
        <v>3584</v>
      </c>
      <c r="BA146" s="217" t="n">
        <v>0</v>
      </c>
      <c r="BB146" s="217" t="n">
        <v>0</v>
      </c>
      <c r="BC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 xml:space="preserve">140-10 </t>
        </is>
      </c>
      <c r="G147" s="392" t="str"/>
      <c r="H147" s="255" t="inlineStr">
        <is>
          <t xml:space="preserve">Storm </t>
        </is>
      </c>
      <c r="I147" s="299" t="inlineStr">
        <is>
          <t xml:space="preserve">  DGIMH</t>
        </is>
      </c>
      <c r="J147" s="386" t="inlineStr">
        <is>
          <t>Storm    DGIMH</t>
        </is>
      </c>
      <c r="K147" s="393" t="inlineStr">
        <is>
          <t>Storm    DGIMH</t>
        </is>
      </c>
      <c r="L147" s="256" t="inlineStr">
        <is>
          <t>46x63</t>
        </is>
      </c>
      <c r="M147" s="257" t="n">
        <v>8.199999999999999</v>
      </c>
      <c r="N147" s="258" t="n">
        <v>1</v>
      </c>
      <c r="O147" s="246" t="n">
        <v>1</v>
      </c>
      <c r="P147" s="2605" t="n">
        <v>5810</v>
      </c>
      <c r="Q147" s="2606" t="n"/>
      <c r="R147" s="2607" t="n">
        <v>5810</v>
      </c>
      <c r="S147" s="2597" t="inlineStr">
        <is>
          <t xml:space="preserve"> </t>
        </is>
      </c>
      <c r="T147" s="2598" t="n"/>
      <c r="U147" s="2595" t="n"/>
      <c r="V147" s="386" t="inlineStr">
        <is>
          <t xml:space="preserve"> </t>
        </is>
      </c>
      <c r="W147" s="2599" t="inlineStr">
        <is>
          <t xml:space="preserve"> </t>
        </is>
      </c>
      <c r="X147" s="256" t="str"/>
      <c r="Y147" s="2607" t="str"/>
      <c r="Z147" s="2607" t="str"/>
      <c r="AA147" s="2600" t="str"/>
      <c r="AB147" s="2595" t="n"/>
      <c r="AC147" s="421" t="str"/>
      <c r="AD147" s="2607" t="str"/>
      <c r="AE147" s="2601" t="str"/>
      <c r="AF147" s="255" t="str"/>
      <c r="AG147" s="2607" t="n"/>
      <c r="AH147" s="2609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0" t="n">
        <v>5810</v>
      </c>
      <c r="AT147" s="2611" t="n">
        <v>5810</v>
      </c>
      <c r="BA147" s="217" t="n">
        <v>0</v>
      </c>
      <c r="BB147" s="217" t="n">
        <v>0</v>
      </c>
      <c r="BC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 xml:space="preserve">141-11 </t>
        </is>
      </c>
      <c r="G148" s="392" t="str"/>
      <c r="H148" s="262" t="inlineStr">
        <is>
          <t xml:space="preserve">Storm </t>
        </is>
      </c>
      <c r="I148" s="299" t="inlineStr">
        <is>
          <t xml:space="preserve">  DGIMH</t>
        </is>
      </c>
      <c r="J148" s="386" t="inlineStr">
        <is>
          <t>Storm    DGIMH</t>
        </is>
      </c>
      <c r="K148" s="393" t="inlineStr">
        <is>
          <t>Storm    DGIMH</t>
        </is>
      </c>
      <c r="L148" s="263" t="inlineStr">
        <is>
          <t>46x63</t>
        </is>
      </c>
      <c r="M148" s="264" t="n">
        <v>7</v>
      </c>
      <c r="N148" s="265" t="n">
        <v>1</v>
      </c>
      <c r="O148" s="246" t="n">
        <v>1</v>
      </c>
      <c r="P148" s="2605" t="n">
        <v>5177</v>
      </c>
      <c r="Q148" s="2606" t="n"/>
      <c r="R148" s="2612" t="n">
        <v>5177</v>
      </c>
      <c r="S148" s="2597" t="inlineStr">
        <is>
          <t xml:space="preserve"> </t>
        </is>
      </c>
      <c r="T148" s="2598" t="n"/>
      <c r="U148" s="2595" t="n"/>
      <c r="V148" s="386" t="inlineStr">
        <is>
          <t xml:space="preserve"> </t>
        </is>
      </c>
      <c r="W148" s="2599" t="inlineStr">
        <is>
          <t xml:space="preserve"> </t>
        </is>
      </c>
      <c r="X148" s="263" t="str"/>
      <c r="Y148" s="2612" t="str"/>
      <c r="Z148" s="2612" t="str"/>
      <c r="AA148" s="2600" t="str"/>
      <c r="AB148" s="2595" t="n"/>
      <c r="AC148" s="421" t="str"/>
      <c r="AD148" s="2612" t="str"/>
      <c r="AE148" s="2601" t="str"/>
      <c r="AF148" s="262" t="str"/>
      <c r="AG148" s="2612" t="n"/>
      <c r="AH148" s="2613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0" t="n">
        <v>5177</v>
      </c>
      <c r="AT148" s="2611" t="n">
        <v>5177</v>
      </c>
      <c r="BA148" s="217" t="n">
        <v>0</v>
      </c>
      <c r="BB148" s="217" t="n">
        <v>0</v>
      </c>
      <c r="BC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 xml:space="preserve">142-12 </t>
        </is>
      </c>
      <c r="G149" s="392" t="str"/>
      <c r="H149" s="255" t="inlineStr">
        <is>
          <t xml:space="preserve">Storm </t>
        </is>
      </c>
      <c r="I149" s="299" t="inlineStr">
        <is>
          <t xml:space="preserve">  DGI</t>
        </is>
      </c>
      <c r="J149" s="386" t="inlineStr">
        <is>
          <t>Storm    DGI</t>
        </is>
      </c>
      <c r="K149" s="393" t="inlineStr">
        <is>
          <t>Storm    DGI</t>
        </is>
      </c>
      <c r="L149" s="256" t="inlineStr">
        <is>
          <t>13x63</t>
        </is>
      </c>
      <c r="M149" s="257" t="n">
        <v>6.2</v>
      </c>
      <c r="N149" s="258" t="n">
        <v>1</v>
      </c>
      <c r="O149" s="246" t="n">
        <v>1</v>
      </c>
      <c r="P149" s="2605" t="n">
        <v>2901</v>
      </c>
      <c r="Q149" s="2606" t="n"/>
      <c r="R149" s="2607" t="n">
        <v>2901</v>
      </c>
      <c r="S149" s="2597" t="inlineStr">
        <is>
          <t xml:space="preserve"> </t>
        </is>
      </c>
      <c r="T149" s="2598" t="n"/>
      <c r="U149" s="2595" t="n"/>
      <c r="V149" s="386" t="inlineStr">
        <is>
          <t xml:space="preserve"> </t>
        </is>
      </c>
      <c r="W149" s="2599" t="inlineStr">
        <is>
          <t xml:space="preserve"> </t>
        </is>
      </c>
      <c r="X149" s="256" t="str"/>
      <c r="Y149" s="2607" t="str"/>
      <c r="Z149" s="2607" t="str"/>
      <c r="AA149" s="2600" t="str"/>
      <c r="AB149" s="2595" t="n"/>
      <c r="AC149" s="421" t="str"/>
      <c r="AD149" s="2607" t="str"/>
      <c r="AE149" s="2601" t="str"/>
      <c r="AF149" s="255" t="str"/>
      <c r="AG149" s="2607" t="n"/>
      <c r="AH149" s="2609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OT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0" t="n">
        <v>2901</v>
      </c>
      <c r="AT149" s="2611" t="n">
        <v>2901</v>
      </c>
      <c r="BA149" s="217" t="n">
        <v>0</v>
      </c>
      <c r="BB149" s="217" t="n">
        <v>0</v>
      </c>
      <c r="BC149" s="217" t="n">
        <v>0</v>
      </c>
    </row>
    <row r="150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 xml:space="preserve">13 </t>
        </is>
      </c>
      <c r="G150" s="392" t="str"/>
      <c r="H150" s="262" t="inlineStr">
        <is>
          <t xml:space="preserve">Sanitary </t>
        </is>
      </c>
      <c r="I150" s="299" t="inlineStr">
        <is>
          <t xml:space="preserve">  72" dia risers/top slab</t>
        </is>
      </c>
      <c r="J150" s="386" t="inlineStr">
        <is>
          <t>Sanitary    72" dia risers/top slab</t>
        </is>
      </c>
      <c r="K150" s="393" t="inlineStr">
        <is>
          <t xml:space="preserve"> Sanitary    72" dia risers/top slab</t>
        </is>
      </c>
      <c r="L150" s="263" t="str"/>
      <c r="M150" s="264" t="n">
        <v>10</v>
      </c>
      <c r="N150" s="265" t="n">
        <v>3</v>
      </c>
      <c r="O150" s="246" t="n">
        <v>1</v>
      </c>
      <c r="P150" s="2605" t="n">
        <v>3934</v>
      </c>
      <c r="Q150" s="2606" t="n"/>
      <c r="R150" s="2612" t="n">
        <v>11802</v>
      </c>
      <c r="S150" s="2597" t="inlineStr">
        <is>
          <t xml:space="preserve"> </t>
        </is>
      </c>
      <c r="T150" s="2598" t="n"/>
      <c r="U150" s="2595" t="n"/>
      <c r="V150" s="386" t="inlineStr">
        <is>
          <t xml:space="preserve"> </t>
        </is>
      </c>
      <c r="W150" s="2599" t="inlineStr">
        <is>
          <t xml:space="preserve"> </t>
        </is>
      </c>
      <c r="X150" s="263" t="str"/>
      <c r="Y150" s="2612" t="str"/>
      <c r="Z150" s="2612" t="str"/>
      <c r="AA150" s="2600" t="str"/>
      <c r="AB150" s="2595" t="n"/>
      <c r="AC150" s="421" t="str"/>
      <c r="AD150" s="2612" t="str"/>
      <c r="AE150" s="2601" t="str"/>
      <c r="AF150" s="262" t="str"/>
      <c r="AG150" s="2612" t="n"/>
      <c r="AH150" s="2613" t="n"/>
      <c r="AI150" s="268" t="n">
        <v>2</v>
      </c>
      <c r="AJ150" s="268" t="n">
        <v>1</v>
      </c>
      <c r="AK150" s="268" t="inlineStr">
        <is>
          <t>No</t>
        </is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0" t="n">
        <v>3934</v>
      </c>
      <c r="AT150" s="2611" t="n">
        <v>11802</v>
      </c>
      <c r="BA150" s="217" t="n">
        <v>0</v>
      </c>
      <c r="BB150" s="217" t="n">
        <v>0</v>
      </c>
      <c r="BC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 xml:space="preserve">14 </t>
        </is>
      </c>
      <c r="G151" s="392" t="str"/>
      <c r="H151" s="255" t="inlineStr">
        <is>
          <t xml:space="preserve">End Treatment </t>
        </is>
      </c>
      <c r="I151" s="299" t="inlineStr">
        <is>
          <t xml:space="preserve">  Special 48" Headwall</t>
        </is>
      </c>
      <c r="J151" s="386" t="inlineStr">
        <is>
          <t>End Treatment    Special 48" Headwall</t>
        </is>
      </c>
      <c r="K151" s="393" t="inlineStr">
        <is>
          <t>End Treatment    Special 48" Headwall</t>
        </is>
      </c>
      <c r="L151" s="256" t="str"/>
      <c r="M151" s="257" t="str"/>
      <c r="N151" s="258" t="n">
        <v>1</v>
      </c>
      <c r="O151" s="246" t="n">
        <v>1</v>
      </c>
      <c r="P151" s="2605" t="n">
        <v>15593</v>
      </c>
      <c r="Q151" s="2606" t="n"/>
      <c r="R151" s="2607" t="n">
        <v>15593</v>
      </c>
      <c r="S151" s="2597" t="inlineStr">
        <is>
          <t xml:space="preserve"> </t>
        </is>
      </c>
      <c r="T151" s="2598" t="n"/>
      <c r="U151" s="2595" t="n"/>
      <c r="V151" s="386" t="inlineStr">
        <is>
          <t xml:space="preserve"> </t>
        </is>
      </c>
      <c r="W151" s="2599" t="inlineStr">
        <is>
          <t xml:space="preserve"> </t>
        </is>
      </c>
      <c r="X151" s="256" t="str"/>
      <c r="Y151" s="2607" t="str"/>
      <c r="Z151" s="2607" t="str"/>
      <c r="AA151" s="2600" t="str"/>
      <c r="AB151" s="2595" t="n"/>
      <c r="AC151" s="421" t="str"/>
      <c r="AD151" s="2607" t="str"/>
      <c r="AE151" s="2601" t="str"/>
      <c r="AF151" s="255" t="str"/>
      <c r="AG151" s="2607" t="n"/>
      <c r="AH151" s="2609" t="n"/>
      <c r="AI151" s="261" t="inlineStr">
        <is>
          <t>No</t>
        </is>
      </c>
      <c r="AJ151" s="261" t="inlineStr">
        <is>
          <t>No</t>
        </is>
      </c>
      <c r="AK151" s="261" t="inlineStr">
        <is>
          <t>No</t>
        </is>
      </c>
      <c r="AL151" s="270" t="str"/>
      <c r="AM151" s="261" t="str"/>
      <c r="AN151" s="257" t="str"/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0" t="n">
        <v>15593</v>
      </c>
      <c r="AT151" s="2611" t="n">
        <v>15593</v>
      </c>
      <c r="BA151" s="217" t="n">
        <v>0</v>
      </c>
      <c r="BB151" s="217" t="n">
        <v>0</v>
      </c>
      <c r="BC151" s="217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str"/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05" t="str"/>
      <c r="Q152" s="2606" t="n"/>
      <c r="R152" s="2612" t="str"/>
      <c r="S152" s="2597" t="inlineStr">
        <is>
          <t xml:space="preserve"> </t>
        </is>
      </c>
      <c r="T152" s="2598" t="n"/>
      <c r="U152" s="2595" t="n"/>
      <c r="V152" s="386" t="inlineStr">
        <is>
          <t xml:space="preserve"> </t>
        </is>
      </c>
      <c r="W152" s="2599" t="inlineStr">
        <is>
          <t xml:space="preserve"> </t>
        </is>
      </c>
      <c r="X152" s="263" t="str"/>
      <c r="Y152" s="2612" t="str"/>
      <c r="Z152" s="2612" t="str"/>
      <c r="AA152" s="2600" t="str"/>
      <c r="AB152" s="2595" t="n"/>
      <c r="AC152" s="421" t="str"/>
      <c r="AD152" s="2612" t="str"/>
      <c r="AE152" s="2601" t="str"/>
      <c r="AF152" s="262" t="str"/>
      <c r="AG152" s="2612" t="n"/>
      <c r="AH152" s="2613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10" t="n">
        <v>0</v>
      </c>
      <c r="AT152" s="2611" t="n">
        <v>0</v>
      </c>
      <c r="BA152" s="217" t="n">
        <v>0</v>
      </c>
      <c r="BB152" s="217" t="n">
        <v>0</v>
      </c>
      <c r="BC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str"/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05" t="str"/>
      <c r="Q153" s="2606" t="n"/>
      <c r="R153" s="2607" t="str"/>
      <c r="S153" s="2597" t="inlineStr">
        <is>
          <t xml:space="preserve"> </t>
        </is>
      </c>
      <c r="T153" s="2598" t="n"/>
      <c r="U153" s="2595" t="n"/>
      <c r="V153" s="386" t="inlineStr">
        <is>
          <t xml:space="preserve"> </t>
        </is>
      </c>
      <c r="W153" s="2599" t="inlineStr">
        <is>
          <t xml:space="preserve"> </t>
        </is>
      </c>
      <c r="X153" s="256" t="str"/>
      <c r="Y153" s="2607" t="str"/>
      <c r="Z153" s="2607" t="str"/>
      <c r="AA153" s="2600" t="str"/>
      <c r="AB153" s="2595" t="n"/>
      <c r="AC153" s="421" t="str"/>
      <c r="AD153" s="2607" t="str"/>
      <c r="AE153" s="2601" t="str"/>
      <c r="AF153" s="255" t="str"/>
      <c r="AG153" s="2607" t="n"/>
      <c r="AH153" s="2609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10" t="n">
        <v>0</v>
      </c>
      <c r="AT153" s="2611" t="n">
        <v>0</v>
      </c>
      <c r="BA153" s="217" t="n">
        <v>0</v>
      </c>
      <c r="BB153" s="217" t="n">
        <v>0</v>
      </c>
      <c r="BC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str"/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05" t="str"/>
      <c r="Q154" s="2606" t="n"/>
      <c r="R154" s="2612" t="str"/>
      <c r="S154" s="2597" t="inlineStr">
        <is>
          <t xml:space="preserve"> </t>
        </is>
      </c>
      <c r="T154" s="2598" t="n"/>
      <c r="U154" s="2595" t="n"/>
      <c r="V154" s="386" t="inlineStr">
        <is>
          <t xml:space="preserve"> </t>
        </is>
      </c>
      <c r="W154" s="2599" t="inlineStr">
        <is>
          <t xml:space="preserve"> </t>
        </is>
      </c>
      <c r="X154" s="263" t="str"/>
      <c r="Y154" s="2612" t="str"/>
      <c r="Z154" s="2612" t="str"/>
      <c r="AA154" s="2600" t="str"/>
      <c r="AB154" s="2595" t="n"/>
      <c r="AC154" s="421" t="str"/>
      <c r="AD154" s="2612" t="str"/>
      <c r="AE154" s="2601" t="str"/>
      <c r="AF154" s="262" t="str"/>
      <c r="AG154" s="2612" t="n"/>
      <c r="AH154" s="2613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10" t="n">
        <v>0</v>
      </c>
      <c r="AT154" s="2611" t="n">
        <v>0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91985</v>
      </c>
      <c r="O741" s="897" t="n"/>
      <c r="P741" s="897" t="n"/>
      <c r="Q741" s="897" t="n"/>
      <c r="R741" s="2483" t="n"/>
      <c r="S741" s="1655" t="inlineStr">
        <is>
          <t>Casting/Hatch Subtotal:</t>
        </is>
      </c>
      <c r="T741" s="897" t="n"/>
      <c r="U741" s="897" t="n"/>
      <c r="V741" s="243" t="n"/>
      <c r="W741" s="243" t="n"/>
      <c r="X741" s="2541" t="n">
        <v>0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91985</v>
      </c>
      <c r="AT741" s="2483" t="n"/>
    </row>
    <row r="742" ht="18" customFormat="1" customHeight="1" s="217">
      <c r="D742" s="175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9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1759" t="n"/>
      <c r="E743" s="1759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inlineStr">
        <is>
          <t xml:space="preserve">Excludes castings, PE Stamps, special coatings/liners/admixtures. 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1761" t="n"/>
      <c r="B784" s="1762" t="n"/>
      <c r="C784" s="1762" t="n"/>
      <c r="D784" s="1762" t="n"/>
      <c r="E784" s="1762" t="n"/>
      <c r="F784" s="1762" t="n"/>
      <c r="G784" s="1762" t="n"/>
      <c r="H784" s="1762" t="n"/>
      <c r="I784" s="1762" t="n"/>
      <c r="J784" s="1762" t="n"/>
      <c r="K784" s="1762" t="n"/>
      <c r="L784" s="1762" t="n"/>
      <c r="M784" s="1762" t="n"/>
      <c r="N784" s="1762" t="n"/>
      <c r="O784" s="774" t="n">
        <v>0</v>
      </c>
      <c r="P784" s="1762" t="n"/>
      <c r="Q784" s="1762" t="n"/>
      <c r="R784" s="1762" t="n"/>
      <c r="S784" s="1762" t="n"/>
      <c r="T784" s="1762" t="n"/>
      <c r="U784" s="1762" t="n"/>
      <c r="V784" s="1762" t="n"/>
      <c r="W784" s="1762" t="n"/>
      <c r="X784" s="1762" t="n"/>
      <c r="Y784" s="1762" t="n"/>
      <c r="Z784" s="1762" t="n"/>
      <c r="AA784" s="1762" t="n"/>
      <c r="AB784" s="1762" t="n"/>
      <c r="AC784" s="1762" t="n"/>
      <c r="AD784" s="1763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581" t="inlineStr">
        <is>
          <t>Infrastructure Precast, Inc.</t>
        </is>
      </c>
      <c r="S807" s="225" t="n"/>
      <c r="T807" s="717" t="inlineStr">
        <is>
          <t>Project Name:</t>
        </is>
      </c>
      <c r="U807" s="1561" t="inlineStr">
        <is>
          <t>Lower Mill Creek HWDW Protection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58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1" t="inlineStr">
        <is>
          <t>Mill Creek Rd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58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1" t="inlineStr">
        <is>
          <t xml:space="preserve">Hamilton County, Cincinnati, OH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58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1" t="inlineStr">
        <is>
          <t>n/a</t>
        </is>
      </c>
      <c r="AI810" s="2475" t="n"/>
      <c r="AJ810" s="2485" t="inlineStr">
        <is>
          <t>26-1466Y</t>
        </is>
      </c>
      <c r="AK810" s="2486" t="n"/>
      <c r="AL810" s="2487" t="n"/>
      <c r="AM810" s="227" t="n"/>
      <c r="AN810" s="2488" t="n">
        <v>46213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588" t="inlineStr">
        <is>
          <t>Office: (270) 363-2238</t>
        </is>
      </c>
      <c r="S811" s="227" t="n"/>
      <c r="T811" s="717" t="inlineStr">
        <is>
          <t>Storm End User:</t>
        </is>
      </c>
      <c r="U811" s="1561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559" t="inlineStr">
        <is>
          <t>sales@icastinc.com</t>
        </is>
      </c>
      <c r="S812" s="228" t="n"/>
      <c r="T812" s="717" t="inlineStr">
        <is>
          <t>Sanitary End User:</t>
        </is>
      </c>
      <c r="U812" s="1561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7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71" t="inlineStr">
        <is>
          <t>Jacobs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581" t="inlineStr">
        <is>
          <t>Infrastructure Precast, Inc.</t>
        </is>
      </c>
      <c r="S882" s="225" t="n"/>
      <c r="T882" s="717" t="inlineStr">
        <is>
          <t>Project Name:</t>
        </is>
      </c>
      <c r="U882" s="1561" t="inlineStr">
        <is>
          <t>Lower Mill Creek HWDW Protection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58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1" t="inlineStr">
        <is>
          <t>Mill Creek Rd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58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1" t="inlineStr">
        <is>
          <t xml:space="preserve">Hamilton County, Cincinnati, OH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58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1" t="inlineStr">
        <is>
          <t>n/a</t>
        </is>
      </c>
      <c r="AI885" s="2475" t="n"/>
      <c r="AJ885" s="2485" t="inlineStr">
        <is>
          <t>26-1466Y</t>
        </is>
      </c>
      <c r="AK885" s="2486" t="n"/>
      <c r="AL885" s="2487" t="n"/>
      <c r="AM885" s="227" t="n"/>
      <c r="AN885" s="2488" t="n">
        <v>46213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588" t="inlineStr">
        <is>
          <t>Office: (270) 363-2238</t>
        </is>
      </c>
      <c r="S886" s="227" t="n"/>
      <c r="T886" s="717" t="inlineStr">
        <is>
          <t>Storm End User:</t>
        </is>
      </c>
      <c r="U886" s="1561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559" t="inlineStr">
        <is>
          <t>sales@icastinc.com</t>
        </is>
      </c>
      <c r="S887" s="228" t="n"/>
      <c r="T887" s="717" t="inlineStr">
        <is>
          <t>Sanitary End User:</t>
        </is>
      </c>
      <c r="U887" s="1561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7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71" t="inlineStr">
        <is>
          <t>Jacobs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2026-08-05T11:08:30Z</dcterms:modified>
  <cp:lastModifiedBy>Tom Acke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