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62" t="n"/>
      <c r="J1" s="1751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898" t="inlineStr">
        <is>
          <t>BRIDGESTONE REDEVELOPMENT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738" t="inlineStr">
        <is>
          <t>Mailing Address: PO Box 27, Hartford, KY 42347</t>
        </is>
      </c>
      <c r="R2" s="219" t="n"/>
      <c r="S2" s="219" t="n"/>
      <c r="T2" s="695" t="n"/>
      <c r="U2" s="1898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738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11" t="inlineStr">
        <is>
          <t>BRIDGESTONE DR.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738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11" t="inlineStr">
        <is>
          <t>Rutherford County, La Vergne, TN 37086</t>
        </is>
      </c>
      <c r="AI4" s="2776" t="n"/>
      <c r="AJ4" s="2786" t="inlineStr">
        <is>
          <t>26-3388Y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738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11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738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11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738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11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738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1711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899" t="n">
        <v>46245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89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1900" t="n"/>
      <c r="AO10" s="107" t="n"/>
      <c r="AP10" s="107" t="n"/>
      <c r="AQ10" s="107" t="n"/>
      <c r="AR10" s="2510" t="n"/>
    </row>
    <row r="11" ht="17.1" customHeight="1">
      <c r="A11" s="1710" t="inlineStr">
        <is>
          <t xml:space="preserve">Thank you for the opportunity to provide you with this quote. </t>
        </is>
      </c>
      <c r="B11" s="1710" t="n"/>
      <c r="C11" s="1710" t="n"/>
      <c r="D11" s="1710" t="n"/>
      <c r="E11" s="171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10" t="inlineStr">
        <is>
          <t>Please contact your regional salesperson with questions or to place an order:</t>
        </is>
      </c>
      <c r="B12" s="1710" t="n"/>
      <c r="C12" s="1710" t="n"/>
      <c r="D12" s="1710" t="n"/>
      <c r="E12" s="171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10" t="inlineStr">
        <is>
          <t xml:space="preserve">Lead time will be confirmed at the time the order is placed. </t>
        </is>
      </c>
      <c r="B14" s="1710" t="n"/>
      <c r="C14" s="1710" t="n"/>
      <c r="D14" s="1710" t="n"/>
      <c r="E14" s="171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710" t="inlineStr">
        <is>
          <t>We look forward to working with you!</t>
        </is>
      </c>
      <c r="B15" s="1710" t="n"/>
      <c r="C15" s="1710" t="n"/>
      <c r="D15" s="1710" t="n"/>
      <c r="E15" s="171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720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186830</v>
      </c>
      <c r="T19" s="2778" t="n"/>
      <c r="U19" s="2803" t="n">
        <v>983277.6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112530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125057.166</v>
      </c>
      <c r="AM19" s="863" t="n"/>
      <c r="AN19" s="863" t="n"/>
      <c r="AO19" s="863" t="n"/>
      <c r="AP19" s="2778" t="n"/>
      <c r="AQ19" s="2805" t="n">
        <v>1407694.766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772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1708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19</v>
      </c>
      <c r="B23" s="2814" t="n"/>
      <c r="C23" s="2814" t="n"/>
      <c r="D23" s="2815" t="n"/>
      <c r="E23" s="2816" t="n"/>
      <c r="F23" s="1702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970</v>
      </c>
      <c r="M23" s="2815" t="n"/>
      <c r="N23" s="2817" t="n">
        <v>18430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97</v>
      </c>
      <c r="B24" s="2814" t="n"/>
      <c r="C24" s="2814" t="n"/>
      <c r="D24" s="2815" t="n"/>
      <c r="E24" s="2821" t="n"/>
      <c r="F24" s="1704" t="inlineStr">
        <is>
          <t xml:space="preserve">Storm Curb Inlet (Single)  </t>
        </is>
      </c>
      <c r="G24" s="2814" t="n"/>
      <c r="H24" s="2814" t="n"/>
      <c r="I24" s="2814" t="n"/>
      <c r="J24" s="2814" t="n"/>
      <c r="K24" s="1378" t="n"/>
      <c r="L24" s="2822" t="n">
        <v>970</v>
      </c>
      <c r="M24" s="2815" t="n"/>
      <c r="N24" s="2822" t="n">
        <v>94090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1702" t="inlineStr">
        <is>
          <t xml:space="preserve">End Treatment   36" Pipe Culvert Flat Btm. HW </t>
        </is>
      </c>
      <c r="G25" s="2814" t="n"/>
      <c r="H25" s="2814" t="n"/>
      <c r="I25" s="2814" t="n"/>
      <c r="J25" s="2814" t="n"/>
      <c r="K25" s="1377" t="n"/>
      <c r="L25" s="2817" t="n">
        <v>971</v>
      </c>
      <c r="M25" s="2815" t="n"/>
      <c r="N25" s="2817" t="n">
        <v>5826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8</v>
      </c>
      <c r="B26" s="2814" t="n"/>
      <c r="C26" s="2814" t="n"/>
      <c r="D26" s="2815" t="n"/>
      <c r="E26" s="2821" t="n"/>
      <c r="F26" s="1704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970</v>
      </c>
      <c r="M26" s="2815" t="n"/>
      <c r="N26" s="2822" t="n">
        <v>7760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34</v>
      </c>
      <c r="B27" s="2814" t="n"/>
      <c r="C27" s="2814" t="n"/>
      <c r="D27" s="2815" t="n"/>
      <c r="E27" s="2816" t="n"/>
      <c r="F27" s="1702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1786</v>
      </c>
      <c r="M27" s="2815" t="n"/>
      <c r="N27" s="2817" t="n">
        <v>60724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1704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200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1702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1704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1702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704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1702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201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704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1702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704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702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704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771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771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702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93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704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19</v>
      </c>
      <c r="AE40" s="210" t="n"/>
      <c r="AF40" s="210" t="n"/>
      <c r="AG40" s="210" t="n"/>
      <c r="AH40" s="210" t="n"/>
      <c r="AI40" s="2844" t="inlineStr">
        <is>
          <t xml:space="preserve">JBS 4310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832</v>
      </c>
      <c r="AT40" s="2817" t="n">
        <v>15808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702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15160</v>
      </c>
      <c r="T41" s="1704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64.86</v>
      </c>
      <c r="AB41" s="2845" t="n">
        <v>983277.6</v>
      </c>
      <c r="AD41" s="2832" t="n">
        <v>97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818</v>
      </c>
      <c r="AT41" s="2834" t="n">
        <v>79346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704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1936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8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421</v>
      </c>
      <c r="AT42" s="2817" t="n">
        <v>3368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702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1704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34</v>
      </c>
      <c r="AE43" s="2846" t="n"/>
      <c r="AF43" s="2846" t="n"/>
      <c r="AG43" s="2846" t="n"/>
      <c r="AH43" s="2846" t="n"/>
      <c r="AI43" s="2847" t="inlineStr">
        <is>
          <t xml:space="preserve">JBS 1150 F/C "Sanitary"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412</v>
      </c>
      <c r="AT43" s="2834" t="n">
        <v>14008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704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1936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702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1704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704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1936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702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1704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704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1936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702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1704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704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1936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702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1704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704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1936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702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1704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704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1936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702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1704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704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1936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702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1704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704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1936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702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1704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704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1936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702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1704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704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1936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702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1704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704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1936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702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1704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704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1936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702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1704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704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1936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702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1704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704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1936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702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1704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704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1936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702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1704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704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1936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702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1704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704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1936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702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1704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704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1936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702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1704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704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1936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702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1704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704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1936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702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1704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704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1936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702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1704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704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1936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702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1704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704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1936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702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1704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704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1936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702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1704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704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1936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702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1704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704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1936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702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1704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704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1936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702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1704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704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1936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702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1704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704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1936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702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1704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704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1936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702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1704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704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1936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702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1704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704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1936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702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1704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704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1936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702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1704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704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1936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702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1704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704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1936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702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1704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704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1936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1706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1706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17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779" t="n"/>
      <c r="L116" s="2839" t="n">
        <v>186830</v>
      </c>
      <c r="M116" s="861" t="n"/>
      <c r="N116" s="861" t="n"/>
      <c r="O116" s="861" t="n"/>
      <c r="P116" s="2784" t="n"/>
      <c r="Q116" s="1738" t="n"/>
      <c r="R116" s="2850" t="n"/>
      <c r="S116" s="17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983277.6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112530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54" t="inlineStr">
        <is>
          <t>Joint Sealant</t>
        </is>
      </c>
      <c r="U123" s="861" t="n"/>
      <c r="V123" s="1855" t="n"/>
      <c r="W123" s="1855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738" t="n"/>
      <c r="W124" s="173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10" t="inlineStr">
        <is>
          <t>BRIDGESTONE REDEVELOPMENT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735" t="n"/>
      <c r="W125" s="1734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10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738" t="n"/>
      <c r="W126" s="173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735" t="n"/>
      <c r="W127" s="1734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10" t="inlineStr">
        <is>
          <t>Rutherford County, La Vergne, TN 37086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738" t="n"/>
      <c r="W128" s="173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735" t="n"/>
      <c r="W129" s="1734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738" t="n"/>
      <c r="W130" s="173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735" t="n"/>
      <c r="W131" s="1734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738" t="n"/>
      <c r="W132" s="173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794" t="n"/>
      <c r="W133" s="1793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720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810" t="n"/>
      <c r="V137" s="1810" t="n"/>
      <c r="W137" s="1810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</v>
      </c>
      <c r="N139" s="250" t="n">
        <v>19</v>
      </c>
      <c r="O139" s="238" t="n">
        <v>1</v>
      </c>
      <c r="P139" s="2893" t="n">
        <v>970</v>
      </c>
      <c r="Q139" s="2894" t="n"/>
      <c r="R139" s="2904" t="n">
        <v>18430</v>
      </c>
      <c r="S139" s="2905" t="inlineStr">
        <is>
          <t xml:space="preserve">JBS 4310 F/G </t>
        </is>
      </c>
      <c r="T139" s="2814" t="n"/>
      <c r="U139" s="2815" t="n"/>
      <c r="V139" s="376" t="inlineStr">
        <is>
          <t xml:space="preserve">JBS 4310 F/G </t>
        </is>
      </c>
      <c r="W139" s="2898" t="inlineStr">
        <is>
          <t xml:space="preserve">JBS 4310 F/G </t>
        </is>
      </c>
      <c r="X139" s="248" t="n">
        <v>19</v>
      </c>
      <c r="Y139" s="2895" t="n">
        <v>832</v>
      </c>
      <c r="Z139" s="2904" t="n">
        <v>15808</v>
      </c>
      <c r="AA139" s="2899" t="str"/>
      <c r="AB139" s="2894" t="n"/>
      <c r="AC139" s="381" t="str"/>
      <c r="AD139" s="2904" t="str"/>
      <c r="AE139" s="2900" t="str"/>
      <c r="AF139" s="247" t="inlineStr">
        <is>
          <t>CSTJBS4310SGL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1802</v>
      </c>
      <c r="AT139" s="2908" t="n">
        <v>34238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</v>
      </c>
      <c r="N140" s="257" t="n">
        <v>97</v>
      </c>
      <c r="O140" s="238" t="n">
        <v>1</v>
      </c>
      <c r="P140" s="2893" t="n">
        <v>970</v>
      </c>
      <c r="Q140" s="2894" t="n"/>
      <c r="R140" s="2909" t="n">
        <v>94090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97</v>
      </c>
      <c r="Y140" s="2895" t="n">
        <v>818</v>
      </c>
      <c r="Z140" s="2909" t="n">
        <v>79346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1788</v>
      </c>
      <c r="AT140" s="2908" t="n">
        <v>173436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36" Pipe Culvert Flat Btm. HW </t>
        </is>
      </c>
      <c r="J141" s="376" t="inlineStr">
        <is>
          <t xml:space="preserve">End Treatment   36" Pipe Culvert Flat Btm. HW </t>
        </is>
      </c>
      <c r="K141" s="383" t="inlineStr">
        <is>
          <t xml:space="preserve">End Treatment   36" Pipe Culvert Flat Btm. HW </t>
        </is>
      </c>
      <c r="L141" s="248" t="str"/>
      <c r="M141" s="249" t="str"/>
      <c r="N141" s="250" t="n">
        <v>6</v>
      </c>
      <c r="O141" s="238" t="n">
        <v>1</v>
      </c>
      <c r="P141" s="2893" t="n">
        <v>971</v>
      </c>
      <c r="Q141" s="2894" t="n"/>
      <c r="R141" s="2904" t="n">
        <v>5826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971</v>
      </c>
      <c r="AT141" s="2908" t="n">
        <v>5826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6</v>
      </c>
      <c r="N142" s="257" t="n">
        <v>8</v>
      </c>
      <c r="O142" s="238" t="n">
        <v>1</v>
      </c>
      <c r="P142" s="2893" t="n">
        <v>970</v>
      </c>
      <c r="Q142" s="2894" t="n"/>
      <c r="R142" s="2909" t="n">
        <v>7760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8</v>
      </c>
      <c r="Y142" s="2895" t="n">
        <v>421</v>
      </c>
      <c r="Z142" s="2909" t="n">
        <v>3368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1391</v>
      </c>
      <c r="AT142" s="2908" t="n">
        <v>11128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34</v>
      </c>
      <c r="O143" s="238" t="n">
        <v>1</v>
      </c>
      <c r="P143" s="2893" t="n">
        <v>1786</v>
      </c>
      <c r="Q143" s="2894" t="n"/>
      <c r="R143" s="2904" t="n">
        <v>60724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34</v>
      </c>
      <c r="Y143" s="2895" t="n">
        <v>412</v>
      </c>
      <c r="Z143" s="2904" t="n">
        <v>14008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2198</v>
      </c>
      <c r="AT143" s="2908" t="n">
        <v>74732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186830</v>
      </c>
      <c r="O741" s="861" t="n"/>
      <c r="P741" s="861" t="n"/>
      <c r="Q741" s="861" t="n"/>
      <c r="R741" s="2784" t="n"/>
      <c r="S741" s="1800" t="inlineStr">
        <is>
          <t>Casting/Hatch Subtotal:</t>
        </is>
      </c>
      <c r="T741" s="861" t="n"/>
      <c r="U741" s="861" t="n"/>
      <c r="V741" s="235" t="n"/>
      <c r="W741" s="235" t="n"/>
      <c r="X741" s="2839" t="n">
        <v>112530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299360</v>
      </c>
      <c r="AT741" s="2784" t="n"/>
    </row>
    <row r="742" ht="18" customFormat="1" customHeight="1" s="209">
      <c r="D742" s="190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5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1905" t="n"/>
      <c r="E743" s="1905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1907" t="n"/>
      <c r="B784" s="1908" t="n"/>
      <c r="C784" s="1908" t="n"/>
      <c r="D784" s="1908" t="n"/>
      <c r="E784" s="1908" t="n"/>
      <c r="F784" s="1908" t="n"/>
      <c r="G784" s="1908" t="n"/>
      <c r="H784" s="1908" t="n"/>
      <c r="I784" s="1908" t="n"/>
      <c r="J784" s="1908" t="n"/>
      <c r="K784" s="1908" t="n"/>
      <c r="L784" s="1908" t="n"/>
      <c r="M784" s="1908" t="n"/>
      <c r="N784" s="1908" t="n"/>
      <c r="O784" s="745" t="n">
        <v>0</v>
      </c>
      <c r="P784" s="1908" t="n"/>
      <c r="Q784" s="1908" t="n"/>
      <c r="R784" s="1908" t="n"/>
      <c r="S784" s="1908" t="n"/>
      <c r="T784" s="1908" t="n"/>
      <c r="U784" s="1908" t="n"/>
      <c r="V784" s="1908" t="n"/>
      <c r="W784" s="1908" t="n"/>
      <c r="X784" s="1908" t="n"/>
      <c r="Y784" s="1908" t="n"/>
      <c r="Z784" s="1908" t="n"/>
      <c r="AA784" s="1908" t="n"/>
      <c r="AB784" s="1908" t="n"/>
      <c r="AC784" s="1908" t="n"/>
      <c r="AD784" s="1909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1751" t="inlineStr">
        <is>
          <t>Infrastructure Precast, Inc.</t>
        </is>
      </c>
      <c r="S807" s="217" t="n"/>
      <c r="T807" s="688" t="inlineStr">
        <is>
          <t>Project Name:</t>
        </is>
      </c>
      <c r="U807" s="1711" t="inlineStr">
        <is>
          <t>BRIDGESTONE REDEVELOPMENT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738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11" t="inlineStr">
        <is>
          <t>BRIDGESTONE DR.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738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11" t="inlineStr">
        <is>
          <t>Rutherford County, La Vergne, TN 37086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738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11" t="inlineStr">
        <is>
          <t>n/a</t>
        </is>
      </c>
      <c r="AI810" s="2776" t="n"/>
      <c r="AJ810" s="2786" t="inlineStr">
        <is>
          <t>26-3388Y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738" t="inlineStr">
        <is>
          <t>Office: (270) 363-2238</t>
        </is>
      </c>
      <c r="S811" s="219" t="n"/>
      <c r="T811" s="688" t="inlineStr">
        <is>
          <t>Storm End User:</t>
        </is>
      </c>
      <c r="U811" s="1711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770" t="inlineStr">
        <is>
          <t>sales@icastinc.com</t>
        </is>
      </c>
      <c r="S812" s="220" t="n"/>
      <c r="T812" s="688" t="inlineStr">
        <is>
          <t>Sanitary End User:</t>
        </is>
      </c>
      <c r="U812" s="1711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4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741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51" t="inlineStr">
        <is>
          <t>Infrastructure Precast, Inc.</t>
        </is>
      </c>
      <c r="S882" s="217" t="n"/>
      <c r="T882" s="688" t="inlineStr">
        <is>
          <t>Project Name:</t>
        </is>
      </c>
      <c r="U882" s="1711" t="inlineStr">
        <is>
          <t>BRIDGESTONE REDEVELOPMENT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1738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11" t="inlineStr">
        <is>
          <t>BRIDGESTONE DR.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1738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11" t="inlineStr">
        <is>
          <t>Rutherford County, La Vergne, TN 37086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1738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11" t="inlineStr">
        <is>
          <t>n/a</t>
        </is>
      </c>
      <c r="AI885" s="2776" t="n"/>
      <c r="AJ885" s="2786" t="inlineStr">
        <is>
          <t>26-3388Y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1738" t="inlineStr">
        <is>
          <t>Office: (270) 363-2238</t>
        </is>
      </c>
      <c r="S886" s="219" t="n"/>
      <c r="T886" s="688" t="inlineStr">
        <is>
          <t>Storm End User:</t>
        </is>
      </c>
      <c r="U886" s="1711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1770" t="inlineStr">
        <is>
          <t>sales@icastinc.com</t>
        </is>
      </c>
      <c r="S887" s="220" t="n"/>
      <c r="T887" s="688" t="inlineStr">
        <is>
          <t>Sanitary End User:</t>
        </is>
      </c>
      <c r="U887" s="1711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4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741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2026-08-12T15:19:05Z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