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BRILEY HILL &amp; OLD HICKORY HILLS PUMP STATION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>Davidson County, ANTIOCH, TN 37013</t>
        </is>
      </c>
      <c r="AI4" s="2776" t="n"/>
      <c r="AJ4" s="2786" t="inlineStr">
        <is>
          <t>26-3387Y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19" t="inlineStr">
        <is>
          <t>PAPE - DAWSON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n">
        <v>46216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64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42887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32576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7357.6425</v>
      </c>
      <c r="AM19" s="863" t="n"/>
      <c r="AN19" s="863" t="n"/>
      <c r="AO19" s="863" t="n"/>
      <c r="AP19" s="2778" t="n"/>
      <c r="AQ19" s="2805" t="n">
        <v>82820.6425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217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154" t="inlineStr">
        <is>
          <t xml:space="preserve">48 Dia. Sanitary Manhole  </t>
        </is>
      </c>
      <c r="G23" s="2814" t="n"/>
      <c r="H23" s="2814" t="n"/>
      <c r="I23" s="2814" t="n"/>
      <c r="J23" s="2814" t="n"/>
      <c r="K23" s="1377" t="n"/>
      <c r="L23" s="2817" t="n">
        <v>3640</v>
      </c>
      <c r="M23" s="2815" t="n"/>
      <c r="N23" s="2817" t="n">
        <v>3640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156" t="inlineStr">
        <is>
          <t>96 Dia. Wet Well  Wet Well   3</t>
        </is>
      </c>
      <c r="G24" s="2814" t="n"/>
      <c r="H24" s="2814" t="n"/>
      <c r="I24" s="2814" t="n"/>
      <c r="J24" s="2814" t="n"/>
      <c r="K24" s="1378" t="n"/>
      <c r="L24" s="2822" t="n">
        <v>26451</v>
      </c>
      <c r="M24" s="2815" t="n"/>
      <c r="N24" s="2822" t="n">
        <v>26451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154" t="inlineStr">
        <is>
          <t xml:space="preserve">72x168 Vault  Valve Vault  </t>
        </is>
      </c>
      <c r="G25" s="2814" t="n"/>
      <c r="H25" s="2814" t="n"/>
      <c r="I25" s="2814" t="n"/>
      <c r="J25" s="2814" t="n"/>
      <c r="K25" s="1377" t="n"/>
      <c r="L25" s="2817" t="n">
        <v>12796</v>
      </c>
      <c r="M25" s="2815" t="n"/>
      <c r="N25" s="2817" t="n">
        <v>12796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3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Wide Load (8ft7in to 12ft5in): $1,090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JBS 1150 F/C "Sanitary"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595</v>
      </c>
      <c r="AT40" s="2817" t="n">
        <v>595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8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1</v>
      </c>
      <c r="AE41" s="2846" t="n"/>
      <c r="AF41" s="2846" t="n"/>
      <c r="AG41" s="2846" t="n"/>
      <c r="AH41" s="2846" t="n"/>
      <c r="AI41" s="2847" t="inlineStr">
        <is>
          <t xml:space="preserve">Halliday Hatch 048048C 48 x 48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6021</v>
      </c>
      <c r="AT41" s="2834" t="n">
        <v>6021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9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 Fabricated Top Lid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25960</v>
      </c>
      <c r="AT42" s="2817" t="n">
        <v>25960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8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9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8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9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8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9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8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9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8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9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8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9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8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9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8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9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8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9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8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9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8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9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8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9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8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9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8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9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8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9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8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9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8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9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8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9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8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9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8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9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8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9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8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9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8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9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8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9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8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9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8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9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8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9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8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9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8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9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8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9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8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9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8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9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8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9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8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9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8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9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8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9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9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42887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32576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18" t="inlineStr">
        <is>
          <t>BRILEY HILL &amp; OLD HICKORY HILLS PUMP STATION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>Davidson County, ANTIOCH, TN 37013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15.19999999999993</v>
      </c>
      <c r="N139" s="250" t="n">
        <v>1</v>
      </c>
      <c r="O139" s="238" t="n">
        <v>1</v>
      </c>
      <c r="P139" s="2893" t="n">
        <v>3640</v>
      </c>
      <c r="Q139" s="2894" t="n"/>
      <c r="R139" s="2904" t="n">
        <v>3640</v>
      </c>
      <c r="S139" s="2905" t="inlineStr">
        <is>
          <t xml:space="preserve">JBS 1150 F/C "Sanitary" </t>
        </is>
      </c>
      <c r="T139" s="2814" t="n"/>
      <c r="U139" s="2815" t="n"/>
      <c r="V139" s="376" t="inlineStr">
        <is>
          <t xml:space="preserve">JBS 1150 F/C "Sanitary" </t>
        </is>
      </c>
      <c r="W139" s="2898" t="inlineStr">
        <is>
          <t xml:space="preserve">JBS 1150 F/C "Sanitary" </t>
        </is>
      </c>
      <c r="X139" s="248" t="n">
        <v>1</v>
      </c>
      <c r="Y139" s="2895" t="n">
        <v>595</v>
      </c>
      <c r="Z139" s="2904" t="n">
        <v>595</v>
      </c>
      <c r="AA139" s="2899" t="str"/>
      <c r="AB139" s="2894" t="n"/>
      <c r="AC139" s="381" t="str"/>
      <c r="AD139" s="2904" t="str"/>
      <c r="AE139" s="2900" t="str"/>
      <c r="AF139" s="247" t="inlineStr">
        <is>
          <t>CSTJBS1150FCSAN</t>
        </is>
      </c>
      <c r="AG139" s="2904" t="n"/>
      <c r="AH139" s="2906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4235</v>
      </c>
      <c r="AT139" s="2908" t="n">
        <v>4235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Wet Well </t>
        </is>
      </c>
      <c r="I140" s="290" t="inlineStr">
        <is>
          <t xml:space="preserve">Wet Well  </t>
        </is>
      </c>
      <c r="J140" s="376" t="inlineStr">
        <is>
          <t xml:space="preserve">Wet Well  Wet Well  </t>
        </is>
      </c>
      <c r="K140" s="383" t="inlineStr">
        <is>
          <t>96 Dia. Wet Well  Wet Well   3</t>
        </is>
      </c>
      <c r="L140" s="255" t="inlineStr">
        <is>
          <t>96 Dia.</t>
        </is>
      </c>
      <c r="M140" s="256" t="n">
        <v>24.64999999999998</v>
      </c>
      <c r="N140" s="257" t="n">
        <v>1</v>
      </c>
      <c r="O140" s="238" t="n">
        <v>1</v>
      </c>
      <c r="P140" s="2893" t="n">
        <v>26451</v>
      </c>
      <c r="Q140" s="2894" t="n"/>
      <c r="R140" s="2909" t="n">
        <v>26451</v>
      </c>
      <c r="S140" s="2896" t="inlineStr">
        <is>
          <t xml:space="preserve">Halliday Hatch 048048C 48 x 48 </t>
        </is>
      </c>
      <c r="T140" s="2897" t="n"/>
      <c r="U140" s="2894" t="n"/>
      <c r="V140" s="376" t="inlineStr">
        <is>
          <t xml:space="preserve">Halliday Hatch 048048C 48 x 48 </t>
        </is>
      </c>
      <c r="W140" s="2898" t="inlineStr">
        <is>
          <t xml:space="preserve">Halliday Hatch 048048C 48 x 48 </t>
        </is>
      </c>
      <c r="X140" s="255" t="n">
        <v>1</v>
      </c>
      <c r="Y140" s="2895" t="n">
        <v>6021</v>
      </c>
      <c r="Z140" s="2909" t="n">
        <v>6021</v>
      </c>
      <c r="AA140" s="2899" t="str"/>
      <c r="AB140" s="2894" t="n"/>
      <c r="AC140" s="411" t="str"/>
      <c r="AD140" s="2909" t="str"/>
      <c r="AE140" s="2900" t="str"/>
      <c r="AF140" s="254" t="inlineStr">
        <is>
          <t>MTO</t>
        </is>
      </c>
      <c r="AG140" s="2909" t="n"/>
      <c r="AH140" s="2910" t="n"/>
      <c r="AI140" s="260" t="n">
        <v>6</v>
      </c>
      <c r="AJ140" s="260" t="n">
        <v>3</v>
      </c>
      <c r="AK140" s="260" t="n">
        <v>2</v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32472</v>
      </c>
      <c r="AT140" s="2908" t="n">
        <v>32472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Vault </t>
        </is>
      </c>
      <c r="I141" s="290" t="inlineStr">
        <is>
          <t xml:space="preserve">Valve Vault  </t>
        </is>
      </c>
      <c r="J141" s="376" t="inlineStr">
        <is>
          <t xml:space="preserve">Vault  Valve Vault  </t>
        </is>
      </c>
      <c r="K141" s="383" t="inlineStr">
        <is>
          <t xml:space="preserve">72x168 Vault  Valve Vault  </t>
        </is>
      </c>
      <c r="L141" s="248" t="inlineStr">
        <is>
          <t>72x168</t>
        </is>
      </c>
      <c r="M141" s="249" t="n">
        <v>7.450000000000045</v>
      </c>
      <c r="N141" s="250" t="n">
        <v>1</v>
      </c>
      <c r="O141" s="238" t="n">
        <v>1</v>
      </c>
      <c r="P141" s="2893" t="n">
        <v>12796</v>
      </c>
      <c r="Q141" s="2894" t="n"/>
      <c r="R141" s="2904" t="n">
        <v>12796</v>
      </c>
      <c r="S141" s="2896" t="inlineStr">
        <is>
          <t xml:space="preserve"> Fabricated Top Lid</t>
        </is>
      </c>
      <c r="T141" s="2897" t="n"/>
      <c r="U141" s="2894" t="n"/>
      <c r="V141" s="376" t="inlineStr">
        <is>
          <t xml:space="preserve"> Fabricated Top Lid</t>
        </is>
      </c>
      <c r="W141" s="2898" t="inlineStr">
        <is>
          <t xml:space="preserve"> Fabricated Top Lid</t>
        </is>
      </c>
      <c r="X141" s="248" t="n">
        <v>1</v>
      </c>
      <c r="Y141" s="2895" t="n">
        <v>25960</v>
      </c>
      <c r="Z141" s="2904" t="n">
        <v>25960</v>
      </c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n">
        <v>2</v>
      </c>
      <c r="AJ141" s="253" t="inlineStr">
        <is>
          <t>No</t>
        </is>
      </c>
      <c r="AK141" s="253" t="n">
        <v>2</v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inlineStr">
        <is>
          <t>X</t>
        </is>
      </c>
      <c r="AS141" s="2907" t="n">
        <v>38756</v>
      </c>
      <c r="AT141" s="2908" t="n">
        <v>38756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42887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32576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75463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Excludes coatings, linings,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t="18" customFormat="1" customHeight="1" s="209" thickBot="1">
      <c r="A762" s="738" t="inlineStr">
        <is>
          <t>(Item 4 - Structure 4)  Verify bottom elevation of vault.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416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BRILEY HILL &amp; OLD HICKORY HILLS PUMP STATION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>Davidson County, ANTIOCH, TN 37013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26-3387Y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PAPE - DAWSON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BRILEY HILL &amp; OLD HICKORY HILLS PUMP STATION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>Davidson County, ANTIOCH, TN 37013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26-3387Y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PAPE - DAWSON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2026-08-19T11:50:23Z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