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6" zoomScale="75" zoomScaleNormal="75" workbookViewId="0">
      <selection activeCell="AV36" sqref="AV3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 xml:space="preserve">Powerhouse Data Center RCP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Louisville, KY </t>
        </is>
      </c>
      <c r="AI4" s="2780" t="n"/>
      <c r="AJ4" s="2790" t="inlineStr">
        <is>
          <t>26-3481Y</t>
        </is>
      </c>
      <c r="AK4" s="2791" t="n"/>
      <c r="AL4" s="2792" t="n"/>
      <c r="AM4" s="219" t="n"/>
      <c r="AN4" s="2793" t="n">
        <v>46252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0</v>
      </c>
      <c r="T19" s="2782" t="n"/>
      <c r="U19" s="2807" t="n">
        <v>1796679.44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1796679.44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240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183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n">
        <v>112</v>
      </c>
      <c r="T41" s="2153" t="inlineStr">
        <is>
          <t xml:space="preserve">72"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324.62</v>
      </c>
      <c r="AB41" s="2849" t="n">
        <v>36357.44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n">
        <v>1536</v>
      </c>
      <c r="T42" s="2149" t="inlineStr">
        <is>
          <t xml:space="preserve">66"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306.22</v>
      </c>
      <c r="AB42" s="2853" t="n">
        <v>470353.92</v>
      </c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n">
        <v>760</v>
      </c>
      <c r="T43" s="2153" t="inlineStr">
        <is>
          <t xml:space="preserve">60"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231.48</v>
      </c>
      <c r="AB43" s="2849" t="n">
        <v>175924.8</v>
      </c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n">
        <v>536</v>
      </c>
      <c r="T44" s="2149" t="inlineStr">
        <is>
          <t xml:space="preserve">54" RCP CL 3 w/Gaskets </t>
        </is>
      </c>
      <c r="U44" s="2818" t="n"/>
      <c r="V44" s="2818" t="n"/>
      <c r="W44" s="2818" t="n"/>
      <c r="X44" s="2818" t="n"/>
      <c r="Y44" s="2818" t="n"/>
      <c r="Z44" s="707" t="n"/>
      <c r="AA44" s="2852" t="n">
        <v>177.42</v>
      </c>
      <c r="AB44" s="2853" t="n">
        <v>95097.12</v>
      </c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n">
        <v>368</v>
      </c>
      <c r="T45" s="2153" t="inlineStr">
        <is>
          <t xml:space="preserve">48" RCP CL 3 w/Gaskets </t>
        </is>
      </c>
      <c r="U45" s="2818" t="n"/>
      <c r="V45" s="2818" t="n"/>
      <c r="W45" s="2818" t="n"/>
      <c r="X45" s="2818" t="n"/>
      <c r="Y45" s="2818" t="n"/>
      <c r="Z45" s="717" t="n"/>
      <c r="AA45" s="2849" t="n">
        <v>143.66</v>
      </c>
      <c r="AB45" s="2849" t="n">
        <v>52866.88</v>
      </c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n">
        <v>1688</v>
      </c>
      <c r="T46" s="2149" t="inlineStr">
        <is>
          <t xml:space="preserve">42" RCP CL 3 w/Gaskets </t>
        </is>
      </c>
      <c r="U46" s="2818" t="n"/>
      <c r="V46" s="2818" t="n"/>
      <c r="W46" s="2818" t="n"/>
      <c r="X46" s="2818" t="n"/>
      <c r="Y46" s="2818" t="n"/>
      <c r="Z46" s="707" t="n"/>
      <c r="AA46" s="2852" t="n">
        <v>118.28</v>
      </c>
      <c r="AB46" s="2853" t="n">
        <v>199656.64</v>
      </c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n">
        <v>4472</v>
      </c>
      <c r="T47" s="2153" t="inlineStr">
        <is>
          <t xml:space="preserve">36" RCP CL 3 w/Gaskets </t>
        </is>
      </c>
      <c r="U47" s="2818" t="n"/>
      <c r="V47" s="2818" t="n"/>
      <c r="W47" s="2818" t="n"/>
      <c r="X47" s="2818" t="n"/>
      <c r="Y47" s="2818" t="n"/>
      <c r="Z47" s="717" t="n"/>
      <c r="AA47" s="2849" t="n">
        <v>87.31</v>
      </c>
      <c r="AB47" s="2849" t="n">
        <v>390450.32</v>
      </c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n">
        <v>1032</v>
      </c>
      <c r="T48" s="2149" t="inlineStr">
        <is>
          <t xml:space="preserve">30" RCP CL 3 w/Gaskets </t>
        </is>
      </c>
      <c r="U48" s="2818" t="n"/>
      <c r="V48" s="2818" t="n"/>
      <c r="W48" s="2818" t="n"/>
      <c r="X48" s="2818" t="n"/>
      <c r="Y48" s="2818" t="n"/>
      <c r="Z48" s="707" t="n"/>
      <c r="AA48" s="2852" t="n">
        <v>63.71</v>
      </c>
      <c r="AB48" s="2853" t="n">
        <v>65748.72</v>
      </c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n">
        <v>2600</v>
      </c>
      <c r="T49" s="2153" t="inlineStr">
        <is>
          <t xml:space="preserve">24" RCP CL 3 w/Gaskets </t>
        </is>
      </c>
      <c r="U49" s="2818" t="n"/>
      <c r="V49" s="2818" t="n"/>
      <c r="W49" s="2818" t="n"/>
      <c r="X49" s="2818" t="n"/>
      <c r="Y49" s="2818" t="n"/>
      <c r="Z49" s="717" t="n"/>
      <c r="AA49" s="2849" t="n">
        <v>45.18</v>
      </c>
      <c r="AB49" s="2849" t="n">
        <v>117468</v>
      </c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n">
        <v>120</v>
      </c>
      <c r="T50" s="2149" t="inlineStr">
        <is>
          <t xml:space="preserve">21" RCP CL 3 w/Gaskets </t>
        </is>
      </c>
      <c r="U50" s="2818" t="n"/>
      <c r="V50" s="2818" t="n"/>
      <c r="W50" s="2818" t="n"/>
      <c r="X50" s="2818" t="n"/>
      <c r="Y50" s="2818" t="n"/>
      <c r="Z50" s="707" t="n"/>
      <c r="AA50" s="2852" t="n">
        <v>44.23</v>
      </c>
      <c r="AB50" s="2853" t="n">
        <v>5307.599999999999</v>
      </c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n">
        <v>1120</v>
      </c>
      <c r="T51" s="2153" t="inlineStr">
        <is>
          <t xml:space="preserve">18" RCP CL 3 w/Gaskets </t>
        </is>
      </c>
      <c r="U51" s="2818" t="n"/>
      <c r="V51" s="2818" t="n"/>
      <c r="W51" s="2818" t="n"/>
      <c r="X51" s="2818" t="n"/>
      <c r="Y51" s="2818" t="n"/>
      <c r="Z51" s="717" t="n"/>
      <c r="AA51" s="2849" t="n">
        <v>26.91</v>
      </c>
      <c r="AB51" s="2849" t="n">
        <v>30139.2</v>
      </c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n">
        <v>6160</v>
      </c>
      <c r="T52" s="2149" t="inlineStr">
        <is>
          <t xml:space="preserve">15" RCP CL 3 w/Gaskets </t>
        </is>
      </c>
      <c r="U52" s="2818" t="n"/>
      <c r="V52" s="2818" t="n"/>
      <c r="W52" s="2818" t="n"/>
      <c r="X52" s="2818" t="n"/>
      <c r="Y52" s="2818" t="n"/>
      <c r="Z52" s="707" t="n"/>
      <c r="AA52" s="2852" t="n">
        <v>21.32</v>
      </c>
      <c r="AB52" s="2853" t="n">
        <v>131331.2</v>
      </c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n">
        <v>1312</v>
      </c>
      <c r="T53" s="2153" t="inlineStr">
        <is>
          <t xml:space="preserve">12" RCP CL 3 w/Gaskets </t>
        </is>
      </c>
      <c r="U53" s="2818" t="n"/>
      <c r="V53" s="2818" t="n"/>
      <c r="W53" s="2818" t="n"/>
      <c r="X53" s="2818" t="n"/>
      <c r="Y53" s="2818" t="n"/>
      <c r="Z53" s="717" t="n"/>
      <c r="AA53" s="2849" t="n">
        <v>19.8</v>
      </c>
      <c r="AB53" s="2849" t="n">
        <v>25977.6</v>
      </c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1796679.44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26-3481Y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 xml:space="preserve">Powerhouse Data Center RCP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46252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 xml:space="preserve">Powerhouse Data Center RCP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26-3481Y</t>
        </is>
      </c>
      <c r="AK810" s="2791" t="n"/>
      <c r="AL810" s="2792" t="n"/>
      <c r="AM810" s="219" t="n"/>
      <c r="AN810" s="2793" t="n">
        <v>46252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 xml:space="preserve">Powerhouse Data Center RCP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26-3481Y</t>
        </is>
      </c>
      <c r="AK885" s="2791" t="n"/>
      <c r="AL885" s="2792" t="n"/>
      <c r="AM885" s="219" t="n"/>
      <c r="AN885" s="2793" t="n">
        <v>46252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2026-08-19T11:04:14Z</dcterms:modified>
  <cp:lastModifiedBy>Jonathon Ross</cp:lastModifiedBy>
  <cp:lastPrinted>2026-08-18T22:19:27Z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