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very Plan" sheetId="1" state="visible" r:id="rId1"/>
    <sheet xmlns:r="http://schemas.openxmlformats.org/officeDocument/2006/relationships" name="Load P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843C0C"/>
    </font>
    <font>
      <b val="1"/>
      <sz val="12"/>
    </font>
    <font>
      <b val="1"/>
      <color rgb="009C0006"/>
    </font>
  </fonts>
  <fills count="8">
    <fill>
      <patternFill/>
    </fill>
    <fill>
      <patternFill patternType="gray125"/>
    </fill>
    <fill>
      <patternFill patternType="solid">
        <fgColor rgb="002F5597"/>
      </patternFill>
    </fill>
    <fill>
      <patternFill patternType="solid">
        <fgColor rgb="00FFF2CC"/>
      </patternFill>
    </fill>
    <fill>
      <patternFill patternType="solid">
        <fgColor rgb="00FFC000"/>
      </patternFill>
    </fill>
    <fill>
      <patternFill patternType="solid">
        <fgColor rgb="00E2EFDA"/>
      </patternFill>
    </fill>
    <fill>
      <patternFill patternType="solid">
        <fgColor rgb="00A9D08E"/>
      </patternFill>
    </fill>
    <fill>
      <patternFill patternType="solid">
        <fgColor rgb="00FFC7CE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pivotButton="0" quotePrefix="0" xfId="0"/>
    <xf numFmtId="3" fontId="2" fillId="3" borderId="1" pivotButton="0" quotePrefix="0" xfId="0"/>
    <xf numFmtId="0" fontId="3" fillId="4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0" fontId="0" fillId="5" borderId="1" pivotButton="0" quotePrefix="0" xfId="0"/>
    <xf numFmtId="3" fontId="0" fillId="5" borderId="1" pivotButton="0" quotePrefix="0" xfId="0"/>
    <xf numFmtId="0" fontId="0" fillId="6" borderId="1" pivotButton="0" quotePrefix="0" xfId="0"/>
    <xf numFmtId="3" fontId="0" fillId="6" borderId="1" pivotButton="0" quotePrefix="0" xfId="0"/>
    <xf numFmtId="0" fontId="2" fillId="0" borderId="0" pivotButton="0" quotePrefix="0" xfId="0"/>
    <xf numFmtId="3" fontId="2" fillId="0" borderId="0" pivotButton="0" quotePrefix="0" xfId="0"/>
    <xf numFmtId="0" fontId="4" fillId="0" borderId="0" pivotButton="0" quotePrefix="0" xfId="0"/>
    <xf numFmtId="0" fontId="1" fillId="2" borderId="0" applyAlignment="1" pivotButton="0" quotePrefix="0" xfId="0">
      <alignment horizontal="center" wrapText="1"/>
    </xf>
    <xf numFmtId="0" fontId="3" fillId="4" borderId="0" pivotButton="0" quotePrefix="0" xfId="0"/>
    <xf numFmtId="0" fontId="0" fillId="4" borderId="0" pivotButton="0" quotePrefix="0" xfId="0"/>
    <xf numFmtId="0" fontId="0" fillId="3" borderId="1" pivotButton="0" quotePrefix="0" xfId="0"/>
    <xf numFmtId="3" fontId="0" fillId="3" borderId="1" pivotButton="0" quotePrefix="0" xfId="0"/>
    <xf numFmtId="0" fontId="5" fillId="7" borderId="0" pivotButton="0" quotePrefix="0" xfId="0"/>
    <xf numFmtId="0" fontId="0" fillId="7" borderId="0" pivotButton="0" quotePrefix="0" xfId="0"/>
    <xf numFmtId="0" fontId="0" fillId="7" borderId="1" pivotButton="0" quotePrefix="0" xfId="0"/>
    <xf numFmtId="3" fontId="0" fillId="7" borderId="1" pivotButton="0" quotePrefix="0" xfId="0"/>
    <xf numFmtId="0" fontId="2" fillId="7" borderId="0" pivotButton="0" quotePrefix="0" xfId="0"/>
    <xf numFmtId="3" fontId="5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34" customWidth="1" min="3" max="3"/>
    <col width="12" customWidth="1" min="4" max="4"/>
    <col width="12" customWidth="1" min="5" max="5"/>
    <col width="15" customWidth="1" min="6" max="6"/>
    <col width="16" customWidth="1" min="7" max="7"/>
    <col width="14" customWidth="1" min="8" max="8"/>
    <col width="10" customWidth="1" min="9" max="9"/>
    <col width="16" customWidth="1" min="10" max="10"/>
  </cols>
  <sheetData>
    <row r="1">
      <c r="A1" s="1" t="inlineStr">
        <is>
          <t>Priority</t>
        </is>
      </c>
      <c r="B1" s="1" t="inlineStr">
        <is>
          <t>Structure</t>
        </is>
      </c>
      <c r="C1" s="1" t="inlineStr">
        <is>
          <t>Type</t>
        </is>
      </c>
      <c r="D1" s="1" t="inlineStr">
        <is>
          <t>Size</t>
        </is>
      </c>
      <c r="E1" s="1" t="inlineStr">
        <is>
          <t>Total Wt</t>
        </is>
      </c>
      <c r="F1" s="1" t="inlineStr">
        <is>
          <t>Balance to Ship</t>
        </is>
      </c>
      <c r="G1" s="1" t="inlineStr">
        <is>
          <t>Earliest Ship Date</t>
        </is>
      </c>
      <c r="H1" s="1" t="inlineStr">
        <is>
          <t>Production End</t>
        </is>
      </c>
      <c r="I1" s="1" t="inlineStr">
        <is>
          <t>Status</t>
        </is>
      </c>
      <c r="J1" s="1" t="inlineStr">
        <is>
          <t>Next Out</t>
        </is>
      </c>
    </row>
    <row r="2">
      <c r="A2" s="2" t="n">
        <v>1</v>
      </c>
      <c r="B2" s="2" t="inlineStr">
        <is>
          <t>15+86 MOD MH TYPE C</t>
        </is>
      </c>
      <c r="C2" s="2" t="inlineStr">
        <is>
          <t>KYTC Manhole Type C (MOD)</t>
        </is>
      </c>
      <c r="D2" s="2" t="inlineStr">
        <is>
          <t>84x132</t>
        </is>
      </c>
      <c r="E2" s="3" t="n">
        <v>50489</v>
      </c>
      <c r="F2" s="3" t="n">
        <v>50489</v>
      </c>
      <c r="G2" s="2" t="inlineStr">
        <is>
          <t>2026-08-21</t>
        </is>
      </c>
      <c r="H2" s="2" t="inlineStr">
        <is>
          <t>2026-08-21</t>
        </is>
      </c>
      <c r="I2" s="2" t="inlineStr"/>
      <c r="J2" s="4" t="inlineStr">
        <is>
          <t>SHIPPING 8/26</t>
        </is>
      </c>
    </row>
    <row r="3">
      <c r="A3" s="2" t="n">
        <v>2</v>
      </c>
      <c r="B3" s="2" t="inlineStr">
        <is>
          <t>16+15 JB-B1 INLET 36</t>
        </is>
      </c>
      <c r="C3" s="2" t="inlineStr">
        <is>
          <t>KYTC JB-B1 Inlet 36</t>
        </is>
      </c>
      <c r="D3" s="2" t="inlineStr">
        <is>
          <t>60x60</t>
        </is>
      </c>
      <c r="E3" s="3" t="n">
        <v>16651</v>
      </c>
      <c r="F3" s="3" t="n">
        <v>16651</v>
      </c>
      <c r="G3" s="2" t="inlineStr">
        <is>
          <t>2026-08-21</t>
        </is>
      </c>
      <c r="H3" s="2" t="inlineStr">
        <is>
          <t>2026-08-21</t>
        </is>
      </c>
      <c r="I3" s="2" t="inlineStr"/>
      <c r="J3" s="4" t="inlineStr">
        <is>
          <t>SHIPPING 8/26</t>
        </is>
      </c>
    </row>
    <row r="4">
      <c r="A4" s="5" t="n">
        <v>3</v>
      </c>
      <c r="B4" s="5" t="inlineStr">
        <is>
          <t>5090+98 LT CBBI-MOD B1</t>
        </is>
      </c>
      <c r="C4" s="5" t="inlineStr">
        <is>
          <t>KYTC CMBBI Pipe Chamber</t>
        </is>
      </c>
      <c r="D4" s="5" t="inlineStr">
        <is>
          <t>48x48</t>
        </is>
      </c>
      <c r="E4" s="6" t="n">
        <v>16389</v>
      </c>
      <c r="F4" s="6" t="n">
        <v>16389</v>
      </c>
      <c r="G4" s="5" t="inlineStr">
        <is>
          <t>2026-09-02</t>
        </is>
      </c>
      <c r="H4" s="5" t="inlineStr">
        <is>
          <t>2026-08-29</t>
        </is>
      </c>
      <c r="I4" s="5" t="inlineStr"/>
      <c r="J4" s="5" t="n"/>
    </row>
    <row r="5">
      <c r="A5" s="5" t="n">
        <v>4</v>
      </c>
      <c r="B5" s="5" t="inlineStr">
        <is>
          <t>5092+83 LT CBBI-MOD B1</t>
        </is>
      </c>
      <c r="C5" s="5" t="inlineStr">
        <is>
          <t>KYTC CMBBI Pipe Chamber</t>
        </is>
      </c>
      <c r="D5" s="5" t="inlineStr">
        <is>
          <t>36x48</t>
        </is>
      </c>
      <c r="E5" s="6" t="n">
        <v>13451</v>
      </c>
      <c r="F5" s="6" t="n">
        <v>13451</v>
      </c>
      <c r="G5" s="5" t="inlineStr">
        <is>
          <t>2026-09-02</t>
        </is>
      </c>
      <c r="H5" s="5" t="inlineStr">
        <is>
          <t>2026-08-27</t>
        </is>
      </c>
      <c r="I5" s="5" t="inlineStr"/>
      <c r="J5" s="5" t="n"/>
    </row>
    <row r="6">
      <c r="A6" s="5" t="n">
        <v>5</v>
      </c>
      <c r="B6" s="5" t="inlineStr">
        <is>
          <t>5094+66 LT CBBI-MOD B1</t>
        </is>
      </c>
      <c r="C6" s="5" t="inlineStr">
        <is>
          <t>KYTC CMBBI Pipe Chamber</t>
        </is>
      </c>
      <c r="D6" s="5" t="inlineStr">
        <is>
          <t>36x48</t>
        </is>
      </c>
      <c r="E6" s="6" t="n">
        <v>12243</v>
      </c>
      <c r="F6" s="6" t="n">
        <v>12243</v>
      </c>
      <c r="G6" s="5" t="inlineStr">
        <is>
          <t>2026-09-02</t>
        </is>
      </c>
      <c r="H6" s="5" t="inlineStr">
        <is>
          <t>2026-08-31</t>
        </is>
      </c>
      <c r="I6" s="5" t="inlineStr"/>
      <c r="J6" s="5" t="n"/>
    </row>
    <row r="7">
      <c r="A7" s="5" t="n">
        <v>6</v>
      </c>
      <c r="B7" s="5" t="inlineStr">
        <is>
          <t>5095+00 LT JB-A</t>
        </is>
      </c>
      <c r="C7" s="5" t="inlineStr">
        <is>
          <t>Junction Box</t>
        </is>
      </c>
      <c r="D7" s="5" t="inlineStr">
        <is>
          <t>36x48</t>
        </is>
      </c>
      <c r="E7" s="6" t="n">
        <v>8165</v>
      </c>
      <c r="F7" s="6" t="n">
        <v>8165</v>
      </c>
      <c r="G7" s="5" t="inlineStr">
        <is>
          <t>2026-09-02</t>
        </is>
      </c>
      <c r="H7" s="5" t="inlineStr">
        <is>
          <t>2026-08-27</t>
        </is>
      </c>
      <c r="I7" s="5" t="inlineStr"/>
      <c r="J7" s="5" t="n"/>
    </row>
    <row r="8">
      <c r="A8" s="5" t="n">
        <v>7</v>
      </c>
      <c r="B8" s="5" t="inlineStr">
        <is>
          <t>5096+43 LT CBBI-MOD B1</t>
        </is>
      </c>
      <c r="C8" s="5" t="inlineStr">
        <is>
          <t>KYTC CMBBI Pipe Chamber</t>
        </is>
      </c>
      <c r="D8" s="5" t="inlineStr">
        <is>
          <t>36x48</t>
        </is>
      </c>
      <c r="E8" s="6" t="n">
        <v>11744</v>
      </c>
      <c r="F8" s="6" t="n">
        <v>11744</v>
      </c>
      <c r="G8" s="5" t="inlineStr">
        <is>
          <t>2026-09-08</t>
        </is>
      </c>
      <c r="H8" s="5" t="inlineStr">
        <is>
          <t>2026-08-31</t>
        </is>
      </c>
      <c r="I8" s="5" t="inlineStr"/>
      <c r="J8" s="5" t="n"/>
    </row>
    <row r="9">
      <c r="A9" s="5" t="n">
        <v>8</v>
      </c>
      <c r="B9" s="5" t="inlineStr">
        <is>
          <t>5097+50 LT CBBI-MOD B1</t>
        </is>
      </c>
      <c r="C9" s="5" t="inlineStr">
        <is>
          <t>KYTC CMBBI Pipe Chamber</t>
        </is>
      </c>
      <c r="D9" s="5" t="inlineStr">
        <is>
          <t>36x48</t>
        </is>
      </c>
      <c r="E9" s="6" t="n">
        <v>11919</v>
      </c>
      <c r="F9" s="6" t="n">
        <v>11919</v>
      </c>
      <c r="G9" s="5" t="inlineStr">
        <is>
          <t>2026-09-08</t>
        </is>
      </c>
      <c r="H9" s="5" t="inlineStr">
        <is>
          <t>2026-08-31</t>
        </is>
      </c>
      <c r="I9" s="5" t="inlineStr"/>
      <c r="J9" s="5" t="n"/>
    </row>
    <row r="10">
      <c r="A10" s="5" t="n">
        <v>9</v>
      </c>
      <c r="B10" s="5" t="inlineStr">
        <is>
          <t>5098+23 LT CBBI-MOD B1</t>
        </is>
      </c>
      <c r="C10" s="5" t="inlineStr">
        <is>
          <t>KYTC CMBBI Pipe Chamber</t>
        </is>
      </c>
      <c r="D10" s="5" t="inlineStr">
        <is>
          <t>24x36</t>
        </is>
      </c>
      <c r="E10" s="6" t="n">
        <v>9171</v>
      </c>
      <c r="F10" s="6" t="n">
        <v>9171</v>
      </c>
      <c r="G10" s="5" t="inlineStr">
        <is>
          <t>2026-09-08</t>
        </is>
      </c>
      <c r="H10" s="5" t="inlineStr">
        <is>
          <t>2026-08-31</t>
        </is>
      </c>
      <c r="I10" s="5" t="inlineStr"/>
      <c r="J10" s="5" t="n"/>
    </row>
    <row r="11">
      <c r="A11" s="5" t="n">
        <v>10</v>
      </c>
      <c r="B11" s="5" t="inlineStr">
        <is>
          <t>5100+05 LT CBBI-MOD B1</t>
        </is>
      </c>
      <c r="C11" s="5" t="inlineStr">
        <is>
          <t>KYTC CMBBI Pipe Chamber</t>
        </is>
      </c>
      <c r="D11" s="5" t="inlineStr">
        <is>
          <t>24x36</t>
        </is>
      </c>
      <c r="E11" s="6" t="n">
        <v>8763</v>
      </c>
      <c r="F11" s="6" t="n">
        <v>8763</v>
      </c>
      <c r="G11" s="5" t="inlineStr">
        <is>
          <t>2026-09-08</t>
        </is>
      </c>
      <c r="H11" s="5" t="inlineStr">
        <is>
          <t>2026-09-01</t>
        </is>
      </c>
      <c r="I11" s="5" t="inlineStr"/>
      <c r="J11" s="5" t="n"/>
    </row>
    <row r="12">
      <c r="A12" s="5" t="n">
        <v>11</v>
      </c>
      <c r="B12" s="5" t="inlineStr">
        <is>
          <t>5101+20 LT CBBI-MOD B1</t>
        </is>
      </c>
      <c r="C12" s="5" t="inlineStr">
        <is>
          <t>KYTC CMBBI Pipe Chamber</t>
        </is>
      </c>
      <c r="D12" s="5" t="inlineStr">
        <is>
          <t>24x36</t>
        </is>
      </c>
      <c r="E12" s="6" t="n">
        <v>8287</v>
      </c>
      <c r="F12" s="6" t="n">
        <v>8287</v>
      </c>
      <c r="G12" s="5" t="inlineStr">
        <is>
          <t>2026-09-08</t>
        </is>
      </c>
      <c r="H12" s="5" t="inlineStr">
        <is>
          <t>2026-09-02</t>
        </is>
      </c>
      <c r="I12" s="5" t="inlineStr"/>
      <c r="J12" s="5" t="n"/>
    </row>
    <row r="13">
      <c r="A13" s="5" t="n">
        <v>12</v>
      </c>
      <c r="B13" s="5" t="inlineStr">
        <is>
          <t>4016+80 LT CBBI-MOD A1</t>
        </is>
      </c>
      <c r="C13" s="5" t="inlineStr">
        <is>
          <t>KYTC CMBBI Pipe Chamber</t>
        </is>
      </c>
      <c r="D13" s="5" t="inlineStr">
        <is>
          <t>24x36</t>
        </is>
      </c>
      <c r="E13" s="6" t="n">
        <v>7878</v>
      </c>
      <c r="F13" s="6" t="n">
        <v>7878</v>
      </c>
      <c r="G13" s="5" t="inlineStr">
        <is>
          <t>2026-09-08</t>
        </is>
      </c>
      <c r="H13" s="5" t="inlineStr">
        <is>
          <t>2026-09-01</t>
        </is>
      </c>
      <c r="I13" s="5" t="inlineStr"/>
      <c r="J13" s="5" t="n"/>
    </row>
    <row r="14">
      <c r="A14" s="5" t="n">
        <v>13</v>
      </c>
      <c r="B14" s="5" t="inlineStr">
        <is>
          <t>4016+28 LT CBBI-MOD B1</t>
        </is>
      </c>
      <c r="C14" s="5" t="inlineStr">
        <is>
          <t>KYTC CMBBI Pipe Chamber</t>
        </is>
      </c>
      <c r="D14" s="5" t="inlineStr">
        <is>
          <t>24x36</t>
        </is>
      </c>
      <c r="E14" s="6" t="n">
        <v>7878</v>
      </c>
      <c r="F14" s="6" t="n">
        <v>7878</v>
      </c>
      <c r="G14" s="5" t="inlineStr">
        <is>
          <t>2026-09-08</t>
        </is>
      </c>
      <c r="H14" s="5" t="inlineStr">
        <is>
          <t>2026-09-03</t>
        </is>
      </c>
      <c r="I14" s="5" t="inlineStr"/>
      <c r="J14" s="5" t="n"/>
    </row>
    <row r="15">
      <c r="A15" s="5" t="n">
        <v>14</v>
      </c>
      <c r="B15" s="5" t="inlineStr">
        <is>
          <t>4014+56 LT CBBI-MOD B1</t>
        </is>
      </c>
      <c r="C15" s="5" t="inlineStr">
        <is>
          <t>KYTC CMBBI Pipe Chamber</t>
        </is>
      </c>
      <c r="D15" s="5" t="inlineStr">
        <is>
          <t>24x36</t>
        </is>
      </c>
      <c r="E15" s="6" t="n">
        <v>7776</v>
      </c>
      <c r="F15" s="6" t="n">
        <v>7776</v>
      </c>
      <c r="G15" s="5" t="inlineStr">
        <is>
          <t>2026-09-14</t>
        </is>
      </c>
      <c r="H15" s="5" t="inlineStr">
        <is>
          <t>2026-09-04</t>
        </is>
      </c>
      <c r="I15" s="5" t="inlineStr"/>
      <c r="J15" s="5" t="n"/>
    </row>
    <row r="16">
      <c r="A16" s="5" t="n">
        <v>15</v>
      </c>
      <c r="B16" s="5" t="inlineStr">
        <is>
          <t>4013+85 LT CBBI-MOD B1</t>
        </is>
      </c>
      <c r="C16" s="5" t="inlineStr">
        <is>
          <t>KYTC CMBBI Pipe Chamber</t>
        </is>
      </c>
      <c r="D16" s="5" t="inlineStr">
        <is>
          <t>24x36</t>
        </is>
      </c>
      <c r="E16" s="6" t="n">
        <v>7368</v>
      </c>
      <c r="F16" s="6" t="n">
        <v>7368</v>
      </c>
      <c r="G16" s="5" t="inlineStr">
        <is>
          <t>2026-09-14</t>
        </is>
      </c>
      <c r="H16" s="5" t="inlineStr">
        <is>
          <t>2026-09-08</t>
        </is>
      </c>
      <c r="I16" s="5" t="inlineStr"/>
      <c r="J16" s="5" t="n"/>
    </row>
    <row r="17">
      <c r="A17" s="5" t="n">
        <v>16</v>
      </c>
      <c r="B17" s="5" t="inlineStr">
        <is>
          <t>4012+55 LT CBBI-MOD B1</t>
        </is>
      </c>
      <c r="C17" s="5" t="inlineStr">
        <is>
          <t>KYTC CMBBI Pipe Chamber</t>
        </is>
      </c>
      <c r="D17" s="5" t="inlineStr">
        <is>
          <t>24x40</t>
        </is>
      </c>
      <c r="E17" s="6" t="n">
        <v>7878</v>
      </c>
      <c r="F17" s="6" t="n">
        <v>7878</v>
      </c>
      <c r="G17" s="5" t="inlineStr">
        <is>
          <t>2026-09-14</t>
        </is>
      </c>
      <c r="H17" s="5" t="inlineStr">
        <is>
          <t>2026-09-09</t>
        </is>
      </c>
      <c r="I17" s="5" t="inlineStr"/>
      <c r="J17" s="5" t="n"/>
    </row>
    <row r="18">
      <c r="A18" s="5" t="n">
        <v>17</v>
      </c>
      <c r="B18" s="5" t="inlineStr">
        <is>
          <t>4010+98 LT CBBI-MOD B1</t>
        </is>
      </c>
      <c r="C18" s="5" t="inlineStr">
        <is>
          <t>KYTC CMBBI Pipe Chamber</t>
        </is>
      </c>
      <c r="D18" s="5" t="inlineStr">
        <is>
          <t>36x36</t>
        </is>
      </c>
      <c r="E18" s="6" t="n">
        <v>10616</v>
      </c>
      <c r="F18" s="6" t="n">
        <v>10616</v>
      </c>
      <c r="G18" s="5" t="inlineStr">
        <is>
          <t>2026-09-14</t>
        </is>
      </c>
      <c r="H18" s="5" t="inlineStr">
        <is>
          <t>2026-09-10</t>
        </is>
      </c>
      <c r="I18" s="5" t="inlineStr"/>
      <c r="J18" s="5" t="n"/>
    </row>
    <row r="19">
      <c r="A19" s="5" t="n">
        <v>18</v>
      </c>
      <c r="B19" s="5" t="inlineStr">
        <is>
          <t>4010+54 LT CBBI-MOD A1</t>
        </is>
      </c>
      <c r="C19" s="5" t="inlineStr">
        <is>
          <t>KYTC CMBBI Pipe Chamber</t>
        </is>
      </c>
      <c r="D19" s="5" t="inlineStr">
        <is>
          <t>24x36</t>
        </is>
      </c>
      <c r="E19" s="6" t="n">
        <v>7845</v>
      </c>
      <c r="F19" s="6" t="n">
        <v>7845</v>
      </c>
      <c r="G19" s="5" t="inlineStr">
        <is>
          <t>2026-09-14</t>
        </is>
      </c>
      <c r="H19" s="5" t="inlineStr">
        <is>
          <t>2026-09-18</t>
        </is>
      </c>
      <c r="I19" s="5" t="inlineStr"/>
      <c r="J19" s="5" t="n"/>
    </row>
    <row r="20">
      <c r="A20" s="5" t="n">
        <v>19</v>
      </c>
      <c r="B20" s="5" t="inlineStr">
        <is>
          <t>4010+04 LT CBBI-MOD B1</t>
        </is>
      </c>
      <c r="C20" s="5" t="inlineStr">
        <is>
          <t>KYTC CMBBI Pipe Chamber</t>
        </is>
      </c>
      <c r="D20" s="5" t="inlineStr">
        <is>
          <t>24x36</t>
        </is>
      </c>
      <c r="E20" s="6" t="n">
        <v>7896</v>
      </c>
      <c r="F20" s="6" t="n">
        <v>7896</v>
      </c>
      <c r="G20" s="5" t="inlineStr">
        <is>
          <t>2026-09-14</t>
        </is>
      </c>
      <c r="H20" s="5" t="inlineStr">
        <is>
          <t>2026-09-12</t>
        </is>
      </c>
      <c r="I20" s="5" t="inlineStr"/>
      <c r="J20" s="5" t="n"/>
    </row>
    <row r="21">
      <c r="A21" s="5" t="n">
        <v>20</v>
      </c>
      <c r="B21" s="5" t="inlineStr">
        <is>
          <t>5088+48 LT CBBI-MOD B1</t>
        </is>
      </c>
      <c r="C21" s="5" t="inlineStr">
        <is>
          <t>KYTC CMBBI Pipe Chamber</t>
        </is>
      </c>
      <c r="D21" s="5" t="inlineStr">
        <is>
          <t>24x36</t>
        </is>
      </c>
      <c r="E21" s="6" t="n">
        <v>8100</v>
      </c>
      <c r="F21" s="6" t="n">
        <v>8100</v>
      </c>
      <c r="G21" s="5" t="inlineStr">
        <is>
          <t>2026-09-02</t>
        </is>
      </c>
      <c r="H21" s="5" t="inlineStr">
        <is>
          <t>2026-09-14</t>
        </is>
      </c>
      <c r="I21" s="5" t="inlineStr"/>
      <c r="J21" s="5" t="n"/>
    </row>
    <row r="22">
      <c r="A22" s="5" t="n">
        <v>21</v>
      </c>
      <c r="B22" s="5" t="inlineStr">
        <is>
          <t>5086+13 LT CBBI-MOD B1</t>
        </is>
      </c>
      <c r="C22" s="5" t="inlineStr">
        <is>
          <t>KYTC CMBBI Pipe Chamber</t>
        </is>
      </c>
      <c r="D22" s="5" t="inlineStr">
        <is>
          <t>24x36</t>
        </is>
      </c>
      <c r="E22" s="6" t="n">
        <v>8865</v>
      </c>
      <c r="F22" s="6" t="n">
        <v>8865</v>
      </c>
      <c r="G22" s="5" t="inlineStr">
        <is>
          <t>2026-09-02</t>
        </is>
      </c>
      <c r="H22" s="5" t="inlineStr">
        <is>
          <t>2026-09-14</t>
        </is>
      </c>
      <c r="I22" s="5" t="inlineStr"/>
      <c r="J22" s="5" t="n"/>
    </row>
    <row r="23">
      <c r="A23" s="5" t="n">
        <v>22</v>
      </c>
      <c r="B23" s="5" t="inlineStr">
        <is>
          <t>5083+65 LT CBBI-MOD B1</t>
        </is>
      </c>
      <c r="C23" s="5" t="inlineStr">
        <is>
          <t>KYTC CMBBI Pipe Chamber</t>
        </is>
      </c>
      <c r="D23" s="5" t="inlineStr">
        <is>
          <t>24x36</t>
        </is>
      </c>
      <c r="E23" s="6" t="n">
        <v>11569</v>
      </c>
      <c r="F23" s="6" t="n">
        <v>11569</v>
      </c>
      <c r="G23" s="5" t="inlineStr">
        <is>
          <t>2026-09-02</t>
        </is>
      </c>
      <c r="H23" s="5" t="inlineStr">
        <is>
          <t>2026-09-15</t>
        </is>
      </c>
      <c r="I23" s="5" t="inlineStr"/>
      <c r="J23" s="5" t="n"/>
    </row>
    <row r="24">
      <c r="A24" s="5" t="n">
        <v>23</v>
      </c>
      <c r="B24" s="5" t="inlineStr">
        <is>
          <t>5081+13 LT CBBI-MOD B1</t>
        </is>
      </c>
      <c r="C24" s="5" t="inlineStr">
        <is>
          <t>KYTC CMBBI Pipe Chamber</t>
        </is>
      </c>
      <c r="D24" s="5" t="inlineStr">
        <is>
          <t>36x48</t>
        </is>
      </c>
      <c r="E24" s="6" t="n">
        <v>12981</v>
      </c>
      <c r="F24" s="6" t="n">
        <v>12981</v>
      </c>
      <c r="G24" s="5" t="inlineStr">
        <is>
          <t>2026-09-02</t>
        </is>
      </c>
      <c r="H24" s="5" t="inlineStr">
        <is>
          <t>2026-09-16</t>
        </is>
      </c>
      <c r="I24" s="5" t="inlineStr"/>
      <c r="J24" s="5" t="n"/>
    </row>
    <row r="25">
      <c r="A25" s="5" t="n">
        <v>24</v>
      </c>
      <c r="B25" s="5" t="inlineStr">
        <is>
          <t>5078+83 LT CBBI-MOD B1</t>
        </is>
      </c>
      <c r="C25" s="5" t="inlineStr">
        <is>
          <t>KYTC CMBBI Pipe Chamber</t>
        </is>
      </c>
      <c r="D25" s="5" t="inlineStr">
        <is>
          <t>24x36</t>
        </is>
      </c>
      <c r="E25" s="6" t="n">
        <v>9976</v>
      </c>
      <c r="F25" s="6" t="n">
        <v>9976</v>
      </c>
      <c r="G25" s="5" t="inlineStr">
        <is>
          <t>2026-09-02</t>
        </is>
      </c>
      <c r="H25" s="5" t="inlineStr">
        <is>
          <t>2026-09-17</t>
        </is>
      </c>
      <c r="I25" s="5" t="inlineStr"/>
      <c r="J25" s="5" t="n"/>
    </row>
    <row r="26">
      <c r="A26" s="5" t="n">
        <v>25</v>
      </c>
      <c r="B26" s="5" t="inlineStr">
        <is>
          <t>5077+33 LT CBBI-MOD B1</t>
        </is>
      </c>
      <c r="C26" s="5" t="inlineStr">
        <is>
          <t>KYTC CMBBI Pipe Chamber</t>
        </is>
      </c>
      <c r="D26" s="5" t="inlineStr">
        <is>
          <t>24x36</t>
        </is>
      </c>
      <c r="E26" s="6" t="n">
        <v>8445</v>
      </c>
      <c r="F26" s="6" t="n">
        <v>8445</v>
      </c>
      <c r="G26" s="5" t="inlineStr">
        <is>
          <t>2026-08-27</t>
        </is>
      </c>
      <c r="H26" s="5" t="inlineStr">
        <is>
          <t>2026-09-18</t>
        </is>
      </c>
      <c r="I26" s="5" t="inlineStr"/>
      <c r="J26" s="5" t="n"/>
    </row>
    <row r="27">
      <c r="A27" s="2" t="n">
        <v>26</v>
      </c>
      <c r="B27" s="2" t="inlineStr">
        <is>
          <t>5094+97 RT CBBI-MOD B1</t>
        </is>
      </c>
      <c r="C27" s="2" t="inlineStr">
        <is>
          <t>KYTC CMBBI Pipe Chamber</t>
        </is>
      </c>
      <c r="D27" s="2" t="inlineStr">
        <is>
          <t>24x36</t>
        </is>
      </c>
      <c r="E27" s="3" t="n">
        <v>7878</v>
      </c>
      <c r="F27" s="3" t="n">
        <v>7878</v>
      </c>
      <c r="G27" s="2" t="inlineStr">
        <is>
          <t>2026-08-27</t>
        </is>
      </c>
      <c r="H27" s="2" t="inlineStr">
        <is>
          <t>2026-09-21</t>
        </is>
      </c>
      <c r="I27" s="2" t="inlineStr"/>
      <c r="J27" s="4" t="inlineStr">
        <is>
          <t>SHIPPING 8/26</t>
        </is>
      </c>
    </row>
    <row r="28">
      <c r="A28" s="2" t="n">
        <v>27</v>
      </c>
      <c r="B28" s="2" t="inlineStr">
        <is>
          <t>5092+97 RT CBBI-MOD B1</t>
        </is>
      </c>
      <c r="C28" s="2" t="inlineStr">
        <is>
          <t>KYTC CMBBI Pipe Chamber</t>
        </is>
      </c>
      <c r="D28" s="2" t="inlineStr">
        <is>
          <t>24x36</t>
        </is>
      </c>
      <c r="E28" s="3" t="n">
        <v>7878</v>
      </c>
      <c r="F28" s="3" t="n">
        <v>7878</v>
      </c>
      <c r="G28" s="2" t="inlineStr">
        <is>
          <t>2026-08-27</t>
        </is>
      </c>
      <c r="H28" s="2" t="inlineStr">
        <is>
          <t>2026-09-21</t>
        </is>
      </c>
      <c r="I28" s="2" t="inlineStr"/>
      <c r="J28" s="4" t="inlineStr">
        <is>
          <t>SHIPPING 8/26</t>
        </is>
      </c>
    </row>
    <row r="29">
      <c r="A29" s="2" t="n">
        <v>28</v>
      </c>
      <c r="B29" s="2" t="inlineStr">
        <is>
          <t>5090+98 RT CBBI-MOD B1</t>
        </is>
      </c>
      <c r="C29" s="2" t="inlineStr">
        <is>
          <t>KYTC CMBBI Pipe Chamber</t>
        </is>
      </c>
      <c r="D29" s="2" t="inlineStr">
        <is>
          <t>36x36</t>
        </is>
      </c>
      <c r="E29" s="3" t="n">
        <v>10281</v>
      </c>
      <c r="F29" s="3" t="n">
        <v>10281</v>
      </c>
      <c r="G29" s="2" t="inlineStr">
        <is>
          <t>2026-08-27</t>
        </is>
      </c>
      <c r="H29" s="2" t="inlineStr">
        <is>
          <t>2026-09-22</t>
        </is>
      </c>
      <c r="I29" s="2" t="inlineStr"/>
      <c r="J29" s="4" t="inlineStr">
        <is>
          <t>SHIPPING 8/26</t>
        </is>
      </c>
    </row>
    <row r="30">
      <c r="A30" s="2" t="n">
        <v>29</v>
      </c>
      <c r="B30" s="2" t="inlineStr">
        <is>
          <t>5088+83 RT CBBI-MOD B1</t>
        </is>
      </c>
      <c r="C30" s="2" t="inlineStr">
        <is>
          <t>KYTC CMBBI Pipe Chamber</t>
        </is>
      </c>
      <c r="D30" s="2" t="inlineStr">
        <is>
          <t>24x36</t>
        </is>
      </c>
      <c r="E30" s="3" t="n">
        <v>7878</v>
      </c>
      <c r="F30" s="3" t="n">
        <v>7878</v>
      </c>
      <c r="G30" s="2" t="inlineStr">
        <is>
          <t>2026-08-21</t>
        </is>
      </c>
      <c r="H30" s="2" t="inlineStr">
        <is>
          <t>2026-09-23</t>
        </is>
      </c>
      <c r="I30" s="2" t="inlineStr"/>
      <c r="J30" s="4" t="inlineStr">
        <is>
          <t>SHIPPING 8/26</t>
        </is>
      </c>
    </row>
    <row r="31">
      <c r="A31" s="2" t="n">
        <v>30</v>
      </c>
      <c r="B31" s="2" t="inlineStr">
        <is>
          <t>5086+83 RT CBBI-MOD B1</t>
        </is>
      </c>
      <c r="C31" s="2" t="inlineStr">
        <is>
          <t>KYTC CMBBI Pipe Chamber</t>
        </is>
      </c>
      <c r="D31" s="2" t="inlineStr">
        <is>
          <t>24x36</t>
        </is>
      </c>
      <c r="E31" s="3" t="n">
        <v>7878</v>
      </c>
      <c r="F31" s="3" t="n">
        <v>7878</v>
      </c>
      <c r="G31" s="2" t="inlineStr">
        <is>
          <t>2026-08-21</t>
        </is>
      </c>
      <c r="H31" s="2" t="inlineStr">
        <is>
          <t>2026-09-24</t>
        </is>
      </c>
      <c r="I31" s="2" t="inlineStr"/>
      <c r="J31" s="4" t="inlineStr">
        <is>
          <t>SHIPPING 8/26</t>
        </is>
      </c>
    </row>
    <row r="32">
      <c r="A32" s="2" t="n">
        <v>31</v>
      </c>
      <c r="B32" s="2" t="inlineStr">
        <is>
          <t>5084+83 RT CBBI-MOD B1</t>
        </is>
      </c>
      <c r="C32" s="2" t="inlineStr">
        <is>
          <t>KYTC CMBBI Pipe Chamber</t>
        </is>
      </c>
      <c r="D32" s="2" t="inlineStr">
        <is>
          <t>24x36</t>
        </is>
      </c>
      <c r="E32" s="3" t="n">
        <v>7878</v>
      </c>
      <c r="F32" s="3" t="n">
        <v>7878</v>
      </c>
      <c r="G32" s="2" t="inlineStr">
        <is>
          <t>2026-08-21</t>
        </is>
      </c>
      <c r="H32" s="2" t="inlineStr">
        <is>
          <t>2026-09-25</t>
        </is>
      </c>
      <c r="I32" s="2" t="inlineStr"/>
      <c r="J32" s="4" t="inlineStr">
        <is>
          <t>SHIPPING 8/26</t>
        </is>
      </c>
    </row>
    <row r="33">
      <c r="A33" s="7" t="n">
        <v>32</v>
      </c>
      <c r="B33" s="7" t="inlineStr">
        <is>
          <t>5082+33 RT CBBI-MOD B1</t>
        </is>
      </c>
      <c r="C33" s="7" t="inlineStr">
        <is>
          <t>KYTC CMBBI Pipe Chamber</t>
        </is>
      </c>
      <c r="D33" s="7" t="inlineStr">
        <is>
          <t>24x36</t>
        </is>
      </c>
      <c r="E33" s="8" t="n">
        <v>8389</v>
      </c>
      <c r="F33" s="8" t="n">
        <v>4000</v>
      </c>
      <c r="G33" s="7" t="inlineStr">
        <is>
          <t>2026-08-21</t>
        </is>
      </c>
      <c r="H33" s="7" t="inlineStr">
        <is>
          <t>2026-09-28</t>
        </is>
      </c>
      <c r="I33" s="7" t="inlineStr">
        <is>
          <t>PARTIAL</t>
        </is>
      </c>
      <c r="J33" s="7" t="n"/>
    </row>
    <row r="34">
      <c r="A34" s="2" t="n">
        <v>33</v>
      </c>
      <c r="B34" s="2" t="inlineStr">
        <is>
          <t>5081+13 RT CBBI-MOD B1</t>
        </is>
      </c>
      <c r="C34" s="2" t="inlineStr">
        <is>
          <t>KYTC CMBBI Pipe Chamber</t>
        </is>
      </c>
      <c r="D34" s="2" t="inlineStr">
        <is>
          <t>36x48</t>
        </is>
      </c>
      <c r="E34" s="3" t="n">
        <v>10453</v>
      </c>
      <c r="F34" s="3" t="n">
        <v>4000</v>
      </c>
      <c r="G34" s="2" t="inlineStr">
        <is>
          <t>2026-08-21</t>
        </is>
      </c>
      <c r="H34" s="2" t="inlineStr">
        <is>
          <t>2026-08-24</t>
        </is>
      </c>
      <c r="I34" s="2" t="inlineStr">
        <is>
          <t>PARTIAL</t>
        </is>
      </c>
      <c r="J34" s="4" t="inlineStr">
        <is>
          <t>SHIPPING 8/26</t>
        </is>
      </c>
    </row>
    <row r="35">
      <c r="A35" s="9" t="n">
        <v>34</v>
      </c>
      <c r="B35" s="9" t="inlineStr">
        <is>
          <t>5080+02 RT CBBI-MOD B1</t>
        </is>
      </c>
      <c r="C35" s="9" t="inlineStr">
        <is>
          <t>KYTC CMBBI Pipe Chamber</t>
        </is>
      </c>
      <c r="D35" s="9" t="inlineStr">
        <is>
          <t>24x36</t>
        </is>
      </c>
      <c r="E35" s="10" t="n">
        <v>7878</v>
      </c>
      <c r="F35" s="10" t="n">
        <v>0</v>
      </c>
      <c r="G35" s="9" t="inlineStr">
        <is>
          <t>2026-08-17</t>
        </is>
      </c>
      <c r="H35" s="9" t="inlineStr">
        <is>
          <t>2026-08-21</t>
        </is>
      </c>
      <c r="I35" s="9" t="inlineStr">
        <is>
          <t>SHIPPED</t>
        </is>
      </c>
      <c r="J35" s="9" t="n"/>
    </row>
    <row r="36">
      <c r="A36" s="9" t="n">
        <v>35</v>
      </c>
      <c r="B36" s="9" t="inlineStr">
        <is>
          <t>5077+33 RT CBBI-MOD B1</t>
        </is>
      </c>
      <c r="C36" s="9" t="inlineStr">
        <is>
          <t>KYTC CMBBI Pipe Chamber</t>
        </is>
      </c>
      <c r="D36" s="9" t="inlineStr">
        <is>
          <t>24x36</t>
        </is>
      </c>
      <c r="E36" s="10" t="n">
        <v>10531</v>
      </c>
      <c r="F36" s="10" t="n">
        <v>0</v>
      </c>
      <c r="G36" s="9" t="inlineStr">
        <is>
          <t>2026-08-17</t>
        </is>
      </c>
      <c r="H36" s="9" t="inlineStr">
        <is>
          <t>2026-08-19</t>
        </is>
      </c>
      <c r="I36" s="9" t="inlineStr">
        <is>
          <t>SHIPPED</t>
        </is>
      </c>
      <c r="J36" s="9" t="n"/>
    </row>
    <row r="37">
      <c r="A37" s="2" t="n">
        <v>36</v>
      </c>
      <c r="B37" s="2" t="inlineStr">
        <is>
          <t>5074+83 LT CBBI-MOD B1</t>
        </is>
      </c>
      <c r="C37" s="2" t="inlineStr">
        <is>
          <t>KYTC CMBBI Pipe Chamber</t>
        </is>
      </c>
      <c r="D37" s="2" t="inlineStr">
        <is>
          <t>24x36</t>
        </is>
      </c>
      <c r="E37" s="3" t="n">
        <v>8241</v>
      </c>
      <c r="F37" s="3" t="n">
        <v>8241</v>
      </c>
      <c r="G37" s="2" t="inlineStr">
        <is>
          <t>2026-08-27</t>
        </is>
      </c>
      <c r="H37" s="2" t="inlineStr">
        <is>
          <t>2026-08-28</t>
        </is>
      </c>
      <c r="I37" s="2" t="inlineStr"/>
      <c r="J37" s="4" t="inlineStr">
        <is>
          <t>SHIPPING 8/26</t>
        </is>
      </c>
    </row>
    <row r="38">
      <c r="A38" s="9" t="n">
        <v>37</v>
      </c>
      <c r="B38" s="9" t="inlineStr">
        <is>
          <t>5074+83 RT CBBI-MOD B1</t>
        </is>
      </c>
      <c r="C38" s="9" t="inlineStr">
        <is>
          <t>KYTC CMBBI Pipe Chamber</t>
        </is>
      </c>
      <c r="D38" s="9" t="inlineStr">
        <is>
          <t>24x36</t>
        </is>
      </c>
      <c r="E38" s="10" t="n">
        <v>8287</v>
      </c>
      <c r="F38" s="10" t="n">
        <v>0</v>
      </c>
      <c r="G38" s="9" t="inlineStr">
        <is>
          <t>2026-08-17</t>
        </is>
      </c>
      <c r="H38" s="9" t="inlineStr">
        <is>
          <t>2026-08-18</t>
        </is>
      </c>
      <c r="I38" s="9" t="inlineStr">
        <is>
          <t>SHIPPED</t>
        </is>
      </c>
      <c r="J38" s="9" t="n"/>
    </row>
    <row r="39">
      <c r="A39" s="2" t="n">
        <v>38</v>
      </c>
      <c r="B39" s="2" t="inlineStr">
        <is>
          <t>11+79 CBBI-MOD B1</t>
        </is>
      </c>
      <c r="C39" s="2" t="inlineStr">
        <is>
          <t>KYTC CMBBI Pipe Chamber</t>
        </is>
      </c>
      <c r="D39" s="2" t="inlineStr">
        <is>
          <t>24x36</t>
        </is>
      </c>
      <c r="E39" s="3" t="n">
        <v>8955</v>
      </c>
      <c r="F39" s="3" t="n">
        <v>8955</v>
      </c>
      <c r="G39" s="2" t="inlineStr">
        <is>
          <t>2026-08-27</t>
        </is>
      </c>
      <c r="H39" s="2" t="inlineStr">
        <is>
          <t>2026-09-28</t>
        </is>
      </c>
      <c r="I39" s="2" t="inlineStr"/>
      <c r="J39" s="4" t="inlineStr">
        <is>
          <t>SHIPPING 8/26</t>
        </is>
      </c>
    </row>
    <row r="40">
      <c r="A40" s="5" t="n">
        <v>38</v>
      </c>
      <c r="B40" s="5" t="inlineStr">
        <is>
          <t>14+27 CBBI-MOD B1</t>
        </is>
      </c>
      <c r="C40" s="5" t="inlineStr">
        <is>
          <t>KYTC CMBBI Pipe Chamber</t>
        </is>
      </c>
      <c r="D40" s="5" t="inlineStr">
        <is>
          <t>24x36</t>
        </is>
      </c>
      <c r="E40" s="6" t="n">
        <v>11570</v>
      </c>
      <c r="F40" s="6" t="n">
        <v>11570</v>
      </c>
      <c r="G40" s="5" t="inlineStr">
        <is>
          <t>2026-08-27</t>
        </is>
      </c>
      <c r="H40" s="5" t="inlineStr">
        <is>
          <t>2026-09-29</t>
        </is>
      </c>
      <c r="I40" s="5" t="inlineStr"/>
      <c r="J40" s="5" t="n"/>
    </row>
    <row r="41">
      <c r="A41" s="2" t="n">
        <v>39</v>
      </c>
      <c r="B41" s="2" t="inlineStr">
        <is>
          <t>15+26 CBBI-MOD B1</t>
        </is>
      </c>
      <c r="C41" s="2" t="inlineStr">
        <is>
          <t>KYTC CMBBI Pipe Chamber</t>
        </is>
      </c>
      <c r="D41" s="2" t="inlineStr">
        <is>
          <t>24x36</t>
        </is>
      </c>
      <c r="E41" s="3" t="n">
        <v>16773</v>
      </c>
      <c r="F41" s="3" t="n">
        <v>16773</v>
      </c>
      <c r="G41" s="2" t="inlineStr">
        <is>
          <t>2026-08-27</t>
        </is>
      </c>
      <c r="H41" s="2" t="inlineStr">
        <is>
          <t>2026-10-01</t>
        </is>
      </c>
      <c r="I41" s="2" t="inlineStr"/>
      <c r="J41" s="4" t="inlineStr">
        <is>
          <t>SHIPPING 8/26</t>
        </is>
      </c>
    </row>
    <row r="42">
      <c r="A42" s="2" t="n">
        <v>40</v>
      </c>
      <c r="B42" s="2" t="inlineStr">
        <is>
          <t>15+26 DBI 2-MOD</t>
        </is>
      </c>
      <c r="C42" s="2" t="inlineStr">
        <is>
          <t>KYTC Drop Box Inlet Type 2</t>
        </is>
      </c>
      <c r="D42" s="2" t="inlineStr">
        <is>
          <t>36x48</t>
        </is>
      </c>
      <c r="E42" s="3" t="n">
        <v>7522</v>
      </c>
      <c r="F42" s="3" t="n">
        <v>7522</v>
      </c>
      <c r="G42" s="2" t="inlineStr">
        <is>
          <t>2026-08-27</t>
        </is>
      </c>
      <c r="H42" s="2" t="inlineStr">
        <is>
          <t>2026-08-21</t>
        </is>
      </c>
      <c r="I42" s="2" t="inlineStr"/>
      <c r="J42" s="4" t="inlineStr">
        <is>
          <t>SHIPPING 8/26</t>
        </is>
      </c>
    </row>
    <row r="43">
      <c r="A43" s="2" t="n">
        <v>41</v>
      </c>
      <c r="B43" s="2" t="inlineStr">
        <is>
          <t>16+47 DBI 2-MOD</t>
        </is>
      </c>
      <c r="C43" s="2" t="inlineStr">
        <is>
          <t>KYTC Drop Box Inlet Type 2</t>
        </is>
      </c>
      <c r="D43" s="2" t="inlineStr">
        <is>
          <t>36x48</t>
        </is>
      </c>
      <c r="E43" s="3" t="n">
        <v>6934</v>
      </c>
      <c r="F43" s="3" t="n">
        <v>6934</v>
      </c>
      <c r="G43" s="2" t="inlineStr">
        <is>
          <t>2026-08-21</t>
        </is>
      </c>
      <c r="H43" s="2" t="inlineStr">
        <is>
          <t>2026-08-17</t>
        </is>
      </c>
      <c r="I43" s="2" t="inlineStr"/>
      <c r="J43" s="4" t="inlineStr">
        <is>
          <t>SHIPPING 8/26</t>
        </is>
      </c>
    </row>
    <row r="44">
      <c r="A44" s="7" t="n">
        <v>44</v>
      </c>
      <c r="B44" s="7" t="inlineStr">
        <is>
          <t>17+62 CBBI-MOD B1</t>
        </is>
      </c>
      <c r="C44" s="7" t="inlineStr">
        <is>
          <t>KYTC CMBBI Pipe Chamber</t>
        </is>
      </c>
      <c r="D44" s="7" t="inlineStr">
        <is>
          <t>36x48</t>
        </is>
      </c>
      <c r="E44" s="8" t="n">
        <v>12576</v>
      </c>
      <c r="F44" s="8" t="n">
        <v>4000</v>
      </c>
      <c r="G44" s="7" t="inlineStr">
        <is>
          <t>2026-08-21</t>
        </is>
      </c>
      <c r="H44" s="7" t="inlineStr">
        <is>
          <t>2026-08-25</t>
        </is>
      </c>
      <c r="I44" s="7" t="inlineStr">
        <is>
          <t>PARTIAL</t>
        </is>
      </c>
      <c r="J44" s="7" t="n"/>
    </row>
    <row r="45">
      <c r="A45" s="9" t="n">
        <v>45</v>
      </c>
      <c r="B45" s="9" t="inlineStr">
        <is>
          <t>18+23 CBBI-MOD A1</t>
        </is>
      </c>
      <c r="C45" s="9" t="inlineStr">
        <is>
          <t>KYTC CMBBI Pipe Chamber</t>
        </is>
      </c>
      <c r="D45" s="9" t="inlineStr">
        <is>
          <t>24x36</t>
        </is>
      </c>
      <c r="E45" s="10" t="n">
        <v>8967</v>
      </c>
      <c r="F45" s="10" t="n">
        <v>0</v>
      </c>
      <c r="G45" s="9" t="inlineStr">
        <is>
          <t>2026-08-21</t>
        </is>
      </c>
      <c r="H45" s="9" t="inlineStr">
        <is>
          <t>2026-08-21</t>
        </is>
      </c>
      <c r="I45" s="9" t="inlineStr">
        <is>
          <t>SHIPPED</t>
        </is>
      </c>
      <c r="J45" s="9" t="n"/>
    </row>
    <row r="46">
      <c r="A46" s="7" t="n">
        <v>46</v>
      </c>
      <c r="B46" s="7" t="inlineStr">
        <is>
          <t>18+72 CBBI-MOD B1</t>
        </is>
      </c>
      <c r="C46" s="7" t="inlineStr">
        <is>
          <t>KYTC CMBBI Pipe Chamber</t>
        </is>
      </c>
      <c r="D46" s="7" t="inlineStr">
        <is>
          <t>24x36</t>
        </is>
      </c>
      <c r="E46" s="8" t="n">
        <v>8763</v>
      </c>
      <c r="F46" s="8" t="n">
        <v>4000</v>
      </c>
      <c r="G46" s="7" t="inlineStr">
        <is>
          <t>2026-08-17</t>
        </is>
      </c>
      <c r="H46" s="7" t="inlineStr">
        <is>
          <t>2026-10-03</t>
        </is>
      </c>
      <c r="I46" s="7" t="inlineStr">
        <is>
          <t>PARTIAL</t>
        </is>
      </c>
      <c r="J46" s="7" t="n"/>
    </row>
    <row r="47">
      <c r="A47" s="2" t="n">
        <v>47</v>
      </c>
      <c r="B47" s="2" t="inlineStr">
        <is>
          <t>19+71 CBBI-MOD B1</t>
        </is>
      </c>
      <c r="C47" s="2" t="inlineStr">
        <is>
          <t>KYTC CMBBI Pipe Chamber</t>
        </is>
      </c>
      <c r="D47" s="2" t="inlineStr">
        <is>
          <t>24x36</t>
        </is>
      </c>
      <c r="E47" s="3" t="n">
        <v>8712</v>
      </c>
      <c r="F47" s="3" t="n">
        <v>4000</v>
      </c>
      <c r="G47" s="2" t="inlineStr">
        <is>
          <t>2026-08-17</t>
        </is>
      </c>
      <c r="H47" s="2" t="inlineStr">
        <is>
          <t>2026-08-18</t>
        </is>
      </c>
      <c r="I47" s="2" t="inlineStr">
        <is>
          <t>PARTIAL</t>
        </is>
      </c>
      <c r="J47" s="4" t="inlineStr">
        <is>
          <t>SHIPPING 8/26</t>
        </is>
      </c>
    </row>
    <row r="48">
      <c r="A48" s="7" t="n">
        <v>48</v>
      </c>
      <c r="B48" s="7" t="inlineStr">
        <is>
          <t>22+18 CBBI-MOD B1</t>
        </is>
      </c>
      <c r="C48" s="7" t="inlineStr">
        <is>
          <t>KYTC CMBBI Pipe Chamber</t>
        </is>
      </c>
      <c r="D48" s="7" t="inlineStr">
        <is>
          <t>24x36</t>
        </is>
      </c>
      <c r="E48" s="8" t="n">
        <v>8100</v>
      </c>
      <c r="F48" s="8" t="n">
        <v>4000</v>
      </c>
      <c r="G48" s="7" t="inlineStr">
        <is>
          <t>2026-08-17</t>
        </is>
      </c>
      <c r="H48" s="7" t="inlineStr">
        <is>
          <t>2026-08-21</t>
        </is>
      </c>
      <c r="I48" s="7" t="inlineStr">
        <is>
          <t>PARTIAL</t>
        </is>
      </c>
      <c r="J48" s="7" t="n"/>
    </row>
    <row r="49">
      <c r="A49" s="5" t="n">
        <v>49</v>
      </c>
      <c r="B49" s="5" t="inlineStr">
        <is>
          <t>5102+27 LT DBI-10 MOD</t>
        </is>
      </c>
      <c r="C49" s="5" t="inlineStr">
        <is>
          <t>KYTC Drop Box Inlet Type 10</t>
        </is>
      </c>
      <c r="D49" s="5" t="inlineStr">
        <is>
          <t>24x36</t>
        </is>
      </c>
      <c r="E49" s="6" t="n">
        <v>5288</v>
      </c>
      <c r="F49" s="6" t="n">
        <v>5288</v>
      </c>
      <c r="G49" s="5" t="inlineStr">
        <is>
          <t>2026-09-08</t>
        </is>
      </c>
      <c r="H49" s="5" t="inlineStr">
        <is>
          <t>2026-09-16</t>
        </is>
      </c>
      <c r="I49" s="5" t="inlineStr"/>
      <c r="J49" s="5" t="n"/>
    </row>
    <row r="50">
      <c r="A50" s="5" t="n">
        <v>50</v>
      </c>
      <c r="B50" s="5" t="inlineStr">
        <is>
          <t>5102+98 LT DBI-10 MOD</t>
        </is>
      </c>
      <c r="C50" s="5" t="inlineStr">
        <is>
          <t>KYTC Drop Box Inlet Type 10</t>
        </is>
      </c>
      <c r="D50" s="5" t="inlineStr">
        <is>
          <t>24x30</t>
        </is>
      </c>
      <c r="E50" s="6" t="n">
        <v>5305</v>
      </c>
      <c r="F50" s="6" t="n">
        <v>5305</v>
      </c>
      <c r="G50" s="5" t="inlineStr">
        <is>
          <t>2026-09-08</t>
        </is>
      </c>
      <c r="H50" s="5" t="inlineStr">
        <is>
          <t>2026-09-10</t>
        </is>
      </c>
      <c r="I50" s="5" t="inlineStr"/>
      <c r="J50" s="5" t="n"/>
    </row>
    <row r="51">
      <c r="A51" s="5" t="n">
        <v>51</v>
      </c>
      <c r="B51" s="5" t="inlineStr">
        <is>
          <t>5103+84 LT DBI-10 MOD</t>
        </is>
      </c>
      <c r="C51" s="5" t="inlineStr">
        <is>
          <t>KYTC Drop Box Inlet Type 10</t>
        </is>
      </c>
      <c r="D51" s="5" t="inlineStr">
        <is>
          <t>24x30</t>
        </is>
      </c>
      <c r="E51" s="6" t="n">
        <v>5305</v>
      </c>
      <c r="F51" s="6" t="n">
        <v>5305</v>
      </c>
      <c r="G51" s="5" t="inlineStr">
        <is>
          <t>2026-09-14</t>
        </is>
      </c>
      <c r="H51" s="5" t="inlineStr">
        <is>
          <t>2026-09-14</t>
        </is>
      </c>
      <c r="I51" s="5" t="inlineStr"/>
      <c r="J51" s="5" t="n"/>
    </row>
    <row r="52">
      <c r="A52" s="5" t="n">
        <v>52</v>
      </c>
      <c r="B52" s="5" t="inlineStr">
        <is>
          <t>5014+69 LT DBI-10 MOD</t>
        </is>
      </c>
      <c r="C52" s="5" t="inlineStr">
        <is>
          <t>KYTC Drop Box Inlet Type 10 (MOD)</t>
        </is>
      </c>
      <c r="D52" s="5" t="inlineStr">
        <is>
          <t>24x30</t>
        </is>
      </c>
      <c r="E52" s="6" t="n">
        <v>5033</v>
      </c>
      <c r="F52" s="6" t="n">
        <v>5033</v>
      </c>
      <c r="G52" s="5" t="inlineStr">
        <is>
          <t>2026-09-14</t>
        </is>
      </c>
      <c r="H52" s="5" t="inlineStr">
        <is>
          <t>2026-09-14</t>
        </is>
      </c>
      <c r="I52" s="5" t="inlineStr"/>
      <c r="J52" s="5" t="n"/>
    </row>
    <row r="53">
      <c r="A53" s="5" t="n">
        <v>53</v>
      </c>
      <c r="B53" s="5" t="inlineStr">
        <is>
          <t>5107+56 DBI TYPE 1-NA</t>
        </is>
      </c>
      <c r="C53" s="5" t="inlineStr">
        <is>
          <t>KYTC CMBBI Pipe Chamber</t>
        </is>
      </c>
      <c r="D53" s="5" t="inlineStr">
        <is>
          <t>36x48</t>
        </is>
      </c>
      <c r="E53" s="6" t="n">
        <v>8077</v>
      </c>
      <c r="F53" s="6" t="n">
        <v>8077</v>
      </c>
      <c r="G53" s="5" t="inlineStr">
        <is>
          <t>2026-09-14</t>
        </is>
      </c>
      <c r="H53" s="5" t="inlineStr">
        <is>
          <t>2026-09-11</t>
        </is>
      </c>
      <c r="I53" s="5" t="inlineStr"/>
      <c r="J53" s="5" t="n"/>
    </row>
    <row r="54">
      <c r="A54" s="5" t="n">
        <v>54</v>
      </c>
      <c r="B54" s="5" t="inlineStr">
        <is>
          <t>4006+00 MH-A</t>
        </is>
      </c>
      <c r="C54" s="5" t="inlineStr">
        <is>
          <t>KYTC Manhole Type A</t>
        </is>
      </c>
      <c r="D54" s="5" t="inlineStr">
        <is>
          <t>48 Dia.</t>
        </is>
      </c>
      <c r="E54" s="6" t="n">
        <v>5147</v>
      </c>
      <c r="F54" s="6" t="n">
        <v>5147</v>
      </c>
      <c r="G54" s="5" t="inlineStr">
        <is>
          <t>2026-09-18</t>
        </is>
      </c>
      <c r="H54" s="5" t="inlineStr">
        <is>
          <t>2026-09-04</t>
        </is>
      </c>
      <c r="I54" s="5" t="inlineStr"/>
      <c r="J54" s="5" t="n"/>
    </row>
    <row r="55">
      <c r="A55" s="5" t="n">
        <v>55</v>
      </c>
      <c r="B55" s="5" t="inlineStr">
        <is>
          <t>5116+07 RT DBI TYPE 1-MOD</t>
        </is>
      </c>
      <c r="C55" s="5" t="inlineStr">
        <is>
          <t>KYTC Drop Box Inlet Type 1</t>
        </is>
      </c>
      <c r="D55" s="5" t="inlineStr">
        <is>
          <t>36x36</t>
        </is>
      </c>
      <c r="E55" s="6" t="n">
        <v>6050</v>
      </c>
      <c r="F55" s="6" t="n">
        <v>6050</v>
      </c>
      <c r="G55" s="5" t="inlineStr">
        <is>
          <t>2026-09-18</t>
        </is>
      </c>
      <c r="H55" s="5" t="inlineStr">
        <is>
          <t>2026-09-11</t>
        </is>
      </c>
      <c r="I55" s="5" t="inlineStr"/>
      <c r="J55" s="5" t="n"/>
    </row>
    <row r="56">
      <c r="A56" s="5" t="n">
        <v>56</v>
      </c>
      <c r="B56" s="5" t="inlineStr">
        <is>
          <t>5116+07 LT DBI TYPE 1-MOD</t>
        </is>
      </c>
      <c r="C56" s="5" t="inlineStr">
        <is>
          <t>KYTC Drop Box Inlet Type 1</t>
        </is>
      </c>
      <c r="D56" s="5" t="inlineStr">
        <is>
          <t>36x36</t>
        </is>
      </c>
      <c r="E56" s="6" t="n">
        <v>4580</v>
      </c>
      <c r="F56" s="6" t="n">
        <v>4580</v>
      </c>
      <c r="G56" s="5" t="inlineStr">
        <is>
          <t>2026-09-18</t>
        </is>
      </c>
      <c r="H56" s="5" t="inlineStr">
        <is>
          <t>2026-09-11</t>
        </is>
      </c>
      <c r="I56" s="5" t="inlineStr"/>
      <c r="J56" s="5" t="n"/>
    </row>
    <row r="57">
      <c r="A57" s="9" t="n">
        <v>57</v>
      </c>
      <c r="B57" s="9" t="inlineStr">
        <is>
          <t>4003+50 LT CBIB INLET 21</t>
        </is>
      </c>
      <c r="C57" s="9" t="inlineStr">
        <is>
          <t>KYTC CBI Ty B Pipe Chamber</t>
        </is>
      </c>
      <c r="D57" s="9" t="inlineStr">
        <is>
          <t>24x24</t>
        </is>
      </c>
      <c r="E57" s="10" t="n">
        <v>7958</v>
      </c>
      <c r="F57" s="10" t="n">
        <v>0</v>
      </c>
      <c r="G57" s="9" t="inlineStr">
        <is>
          <t>2026-08-17</t>
        </is>
      </c>
      <c r="H57" s="9" t="inlineStr">
        <is>
          <t>2026-08-17</t>
        </is>
      </c>
      <c r="I57" s="9" t="inlineStr">
        <is>
          <t>SHIPPED</t>
        </is>
      </c>
      <c r="J57" s="9" t="n"/>
    </row>
    <row r="58">
      <c r="A58" s="9" t="n">
        <v>58</v>
      </c>
      <c r="B58" s="9" t="inlineStr">
        <is>
          <t>4001+70 LT CBIB INLET 19</t>
        </is>
      </c>
      <c r="C58" s="9" t="inlineStr">
        <is>
          <t>KYTC CBI Ty B Pipe Chamber</t>
        </is>
      </c>
      <c r="D58" s="9" t="inlineStr">
        <is>
          <t>24x36</t>
        </is>
      </c>
      <c r="E58" s="10" t="n">
        <v>8843</v>
      </c>
      <c r="F58" s="10" t="n">
        <v>0</v>
      </c>
      <c r="G58" s="9" t="inlineStr">
        <is>
          <t>2026-08-17</t>
        </is>
      </c>
      <c r="H58" s="9" t="inlineStr">
        <is>
          <t>2026-08-19</t>
        </is>
      </c>
      <c r="I58" s="9" t="inlineStr">
        <is>
          <t>SHIPPED</t>
        </is>
      </c>
      <c r="J58" s="9" t="n"/>
    </row>
    <row r="59">
      <c r="A59" s="9" t="n">
        <v>59</v>
      </c>
      <c r="B59" s="9" t="inlineStr">
        <is>
          <t>4001+57 RT DBI 5A INLET 17</t>
        </is>
      </c>
      <c r="C59" s="9" t="inlineStr">
        <is>
          <t>KYTC Drop Box Inlet Type 5A</t>
        </is>
      </c>
      <c r="D59" s="9" t="inlineStr">
        <is>
          <t>36x48</t>
        </is>
      </c>
      <c r="E59" s="10" t="n">
        <v>5257</v>
      </c>
      <c r="F59" s="10" t="n">
        <v>0</v>
      </c>
      <c r="G59" s="9" t="inlineStr">
        <is>
          <t>2026-08-17</t>
        </is>
      </c>
      <c r="H59" s="9" t="inlineStr">
        <is>
          <t>2026-08-17</t>
        </is>
      </c>
      <c r="I59" s="9" t="inlineStr">
        <is>
          <t>SHIPPED</t>
        </is>
      </c>
      <c r="J59" s="9" t="n"/>
    </row>
    <row r="60">
      <c r="A60" s="5" t="n">
        <v>201</v>
      </c>
      <c r="B60" s="5" t="inlineStr">
        <is>
          <t>HWSF15</t>
        </is>
      </c>
      <c r="C60" s="5" t="inlineStr">
        <is>
          <t>15in Sloped &amp; Flared Headwall</t>
        </is>
      </c>
      <c r="D60" s="5" t="inlineStr"/>
      <c r="E60" s="6" t="n">
        <v>3161</v>
      </c>
      <c r="F60" s="6" t="n">
        <v>3161</v>
      </c>
      <c r="G60" s="5" t="inlineStr">
        <is>
          <t>2026-08-21</t>
        </is>
      </c>
      <c r="H60" s="5" t="inlineStr"/>
      <c r="I60" s="5" t="inlineStr"/>
      <c r="J60" s="5" t="n"/>
    </row>
    <row r="61">
      <c r="A61" s="5" t="n">
        <v>202</v>
      </c>
      <c r="B61" s="5" t="inlineStr">
        <is>
          <t>HWPC36</t>
        </is>
      </c>
      <c r="C61" s="5" t="inlineStr">
        <is>
          <t>36in Pipe Culvert Headwall</t>
        </is>
      </c>
      <c r="D61" s="5" t="inlineStr"/>
      <c r="E61" s="6" t="n">
        <v>8520</v>
      </c>
      <c r="F61" s="6" t="n">
        <v>8520</v>
      </c>
      <c r="G61" s="5" t="inlineStr">
        <is>
          <t>2026-08-21</t>
        </is>
      </c>
      <c r="H61" s="5" t="inlineStr"/>
      <c r="I61" s="5" t="inlineStr"/>
      <c r="J61" s="5" t="n"/>
    </row>
    <row r="62">
      <c r="B62" s="11" t="inlineStr">
        <is>
          <t>TOTAL</t>
        </is>
      </c>
      <c r="E62" s="12">
        <f>SUM(E2:E61)</f>
        <v/>
      </c>
      <c r="F62" s="12">
        <f>SUM(F2:F61)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cols>
    <col width="10" customWidth="1" min="1" max="1"/>
    <col width="32" customWidth="1" min="2" max="2"/>
    <col width="34" customWidth="1" min="3" max="3"/>
    <col width="14" customWidth="1" min="4" max="4"/>
    <col width="16" customWidth="1" min="5" max="5"/>
    <col width="12" customWidth="1" min="6" max="6"/>
  </cols>
  <sheetData>
    <row r="1">
      <c r="A1" s="13" t="inlineStr">
        <is>
          <t>SHIPPED — already delivered</t>
        </is>
      </c>
    </row>
    <row r="3">
      <c r="A3" s="11" t="inlineStr">
        <is>
          <t>Earliest Ship Date 2026-08-17</t>
        </is>
      </c>
    </row>
    <row r="4">
      <c r="A4" s="14" t="inlineStr">
        <is>
          <t>Priority</t>
        </is>
      </c>
      <c r="B4" s="14" t="inlineStr">
        <is>
          <t>Structure</t>
        </is>
      </c>
      <c r="C4" s="14" t="inlineStr">
        <is>
          <t>Type</t>
        </is>
      </c>
      <c r="D4" s="14" t="inlineStr">
        <is>
          <t>Weight Shipped</t>
        </is>
      </c>
      <c r="E4" s="14" t="inlineStr">
        <is>
          <t>Status</t>
        </is>
      </c>
    </row>
    <row r="5">
      <c r="A5" s="9" t="n">
        <v>34</v>
      </c>
      <c r="B5" s="9" t="inlineStr">
        <is>
          <t>5080+02 RT CBBI-MOD B1</t>
        </is>
      </c>
      <c r="C5" s="9" t="inlineStr">
        <is>
          <t>KYTC CMBBI Pipe Chamber</t>
        </is>
      </c>
      <c r="D5" s="10" t="n">
        <v>7878</v>
      </c>
      <c r="E5" s="9" t="inlineStr">
        <is>
          <t>SHIPPED</t>
        </is>
      </c>
    </row>
    <row r="6">
      <c r="A6" s="9" t="n">
        <v>35</v>
      </c>
      <c r="B6" s="9" t="inlineStr">
        <is>
          <t>5077+33 RT CBBI-MOD B1</t>
        </is>
      </c>
      <c r="C6" s="9" t="inlineStr">
        <is>
          <t>KYTC CMBBI Pipe Chamber</t>
        </is>
      </c>
      <c r="D6" s="10" t="n">
        <v>10531</v>
      </c>
      <c r="E6" s="9" t="inlineStr">
        <is>
          <t>SHIPPED</t>
        </is>
      </c>
    </row>
    <row r="7">
      <c r="A7" s="9" t="n">
        <v>37</v>
      </c>
      <c r="B7" s="9" t="inlineStr">
        <is>
          <t>5074+83 RT CBBI-MOD B1</t>
        </is>
      </c>
      <c r="C7" s="9" t="inlineStr">
        <is>
          <t>KYTC CMBBI Pipe Chamber</t>
        </is>
      </c>
      <c r="D7" s="10" t="n">
        <v>8287</v>
      </c>
      <c r="E7" s="9" t="inlineStr">
        <is>
          <t>SHIPPED</t>
        </is>
      </c>
    </row>
    <row r="8">
      <c r="A8" s="7" t="n">
        <v>46</v>
      </c>
      <c r="B8" s="7" t="inlineStr">
        <is>
          <t>18+72 CBBI-MOD B1</t>
        </is>
      </c>
      <c r="C8" s="7" t="inlineStr">
        <is>
          <t>KYTC CMBBI Pipe Chamber</t>
        </is>
      </c>
      <c r="D8" s="8" t="n">
        <v>4763</v>
      </c>
      <c r="E8" s="7" t="inlineStr">
        <is>
          <t>PARTIAL</t>
        </is>
      </c>
    </row>
    <row r="9">
      <c r="A9" s="7" t="n">
        <v>47</v>
      </c>
      <c r="B9" s="7" t="inlineStr">
        <is>
          <t>19+71 CBBI-MOD B1</t>
        </is>
      </c>
      <c r="C9" s="7" t="inlineStr">
        <is>
          <t>KYTC CMBBI Pipe Chamber</t>
        </is>
      </c>
      <c r="D9" s="8" t="n">
        <v>4712</v>
      </c>
      <c r="E9" s="7" t="inlineStr">
        <is>
          <t>PARTIAL</t>
        </is>
      </c>
    </row>
    <row r="10">
      <c r="A10" s="7" t="n">
        <v>48</v>
      </c>
      <c r="B10" s="7" t="inlineStr">
        <is>
          <t>22+18 CBBI-MOD B1</t>
        </is>
      </c>
      <c r="C10" s="7" t="inlineStr">
        <is>
          <t>KYTC CMBBI Pipe Chamber</t>
        </is>
      </c>
      <c r="D10" s="8" t="n">
        <v>4100</v>
      </c>
      <c r="E10" s="7" t="inlineStr">
        <is>
          <t>PARTIAL</t>
        </is>
      </c>
    </row>
    <row r="11">
      <c r="A11" s="9" t="n">
        <v>57</v>
      </c>
      <c r="B11" s="9" t="inlineStr">
        <is>
          <t>4003+50 LT CBIB INLET 21</t>
        </is>
      </c>
      <c r="C11" s="9" t="inlineStr">
        <is>
          <t>KYTC CBI Ty B Pipe Chamber</t>
        </is>
      </c>
      <c r="D11" s="10" t="n">
        <v>7958</v>
      </c>
      <c r="E11" s="9" t="inlineStr">
        <is>
          <t>SHIPPED</t>
        </is>
      </c>
    </row>
    <row r="12">
      <c r="A12" s="9" t="n">
        <v>58</v>
      </c>
      <c r="B12" s="9" t="inlineStr">
        <is>
          <t>4001+70 LT CBIB INLET 19</t>
        </is>
      </c>
      <c r="C12" s="9" t="inlineStr">
        <is>
          <t>KYTC CBI Ty B Pipe Chamber</t>
        </is>
      </c>
      <c r="D12" s="10" t="n">
        <v>8843</v>
      </c>
      <c r="E12" s="9" t="inlineStr">
        <is>
          <t>SHIPPED</t>
        </is>
      </c>
    </row>
    <row r="13">
      <c r="A13" s="9" t="n">
        <v>59</v>
      </c>
      <c r="B13" s="9" t="inlineStr">
        <is>
          <t>4001+57 RT DBI 5A INLET 17</t>
        </is>
      </c>
      <c r="C13" s="9" t="inlineStr">
        <is>
          <t>KYTC Drop Box Inlet Type 5A</t>
        </is>
      </c>
      <c r="D13" s="10" t="n">
        <v>5257</v>
      </c>
      <c r="E13" s="9" t="inlineStr">
        <is>
          <t>SHIPPED</t>
        </is>
      </c>
    </row>
    <row r="14">
      <c r="C14" s="11" t="inlineStr">
        <is>
          <t>Shipped subtotal</t>
        </is>
      </c>
      <c r="D14" s="12" t="n">
        <v>62329</v>
      </c>
    </row>
    <row r="16">
      <c r="A16" s="11" t="inlineStr">
        <is>
          <t>Earliest Ship Date 2026-08-21</t>
        </is>
      </c>
    </row>
    <row r="17">
      <c r="A17" s="14" t="inlineStr">
        <is>
          <t>Priority</t>
        </is>
      </c>
      <c r="B17" s="14" t="inlineStr">
        <is>
          <t>Structure</t>
        </is>
      </c>
      <c r="C17" s="14" t="inlineStr">
        <is>
          <t>Type</t>
        </is>
      </c>
      <c r="D17" s="14" t="inlineStr">
        <is>
          <t>Weight Shipped</t>
        </is>
      </c>
      <c r="E17" s="14" t="inlineStr">
        <is>
          <t>Status</t>
        </is>
      </c>
    </row>
    <row r="18">
      <c r="A18" s="7" t="n">
        <v>32</v>
      </c>
      <c r="B18" s="7" t="inlineStr">
        <is>
          <t>5082+33 RT CBBI-MOD B1</t>
        </is>
      </c>
      <c r="C18" s="7" t="inlineStr">
        <is>
          <t>KYTC CMBBI Pipe Chamber</t>
        </is>
      </c>
      <c r="D18" s="8" t="n">
        <v>4389</v>
      </c>
      <c r="E18" s="7" t="inlineStr">
        <is>
          <t>PARTIAL</t>
        </is>
      </c>
    </row>
    <row r="19">
      <c r="A19" s="7" t="n">
        <v>33</v>
      </c>
      <c r="B19" s="7" t="inlineStr">
        <is>
          <t>5081+13 RT CBBI-MOD B1</t>
        </is>
      </c>
      <c r="C19" s="7" t="inlineStr">
        <is>
          <t>KYTC CMBBI Pipe Chamber</t>
        </is>
      </c>
      <c r="D19" s="8" t="n">
        <v>6453</v>
      </c>
      <c r="E19" s="7" t="inlineStr">
        <is>
          <t>PARTIAL</t>
        </is>
      </c>
    </row>
    <row r="20">
      <c r="A20" s="7" t="n">
        <v>44</v>
      </c>
      <c r="B20" s="7" t="inlineStr">
        <is>
          <t>17+62 CBBI-MOD B1</t>
        </is>
      </c>
      <c r="C20" s="7" t="inlineStr">
        <is>
          <t>KYTC CMBBI Pipe Chamber</t>
        </is>
      </c>
      <c r="D20" s="8" t="n">
        <v>8576</v>
      </c>
      <c r="E20" s="7" t="inlineStr">
        <is>
          <t>PARTIAL</t>
        </is>
      </c>
    </row>
    <row r="21">
      <c r="A21" s="9" t="n">
        <v>45</v>
      </c>
      <c r="B21" s="9" t="inlineStr">
        <is>
          <t>18+23 CBBI-MOD A1</t>
        </is>
      </c>
      <c r="C21" s="9" t="inlineStr">
        <is>
          <t>KYTC CMBBI Pipe Chamber</t>
        </is>
      </c>
      <c r="D21" s="10" t="n">
        <v>8967</v>
      </c>
      <c r="E21" s="9" t="inlineStr">
        <is>
          <t>SHIPPED</t>
        </is>
      </c>
    </row>
    <row r="22">
      <c r="C22" s="11" t="inlineStr">
        <is>
          <t>Shipped subtotal</t>
        </is>
      </c>
      <c r="D22" s="12" t="n">
        <v>28385</v>
      </c>
    </row>
    <row r="25">
      <c r="A25" s="13" t="inlineStr">
        <is>
          <t>STILL TO SHIP — packed loads (48,000 lb target, strict priority order)</t>
        </is>
      </c>
    </row>
    <row r="27">
      <c r="A27" s="15" t="inlineStr">
        <is>
          <t>Truck 1   |   Earliest Ship Date 2026-08-17   |   8/26: 1 of 3 structures</t>
        </is>
      </c>
      <c r="B27" s="16" t="n"/>
      <c r="C27" s="16" t="n"/>
      <c r="D27" s="16" t="n"/>
      <c r="E27" s="16" t="n"/>
      <c r="F27" s="16" t="n"/>
    </row>
    <row r="28">
      <c r="A28" s="14" t="inlineStr">
        <is>
          <t>Priority</t>
        </is>
      </c>
      <c r="B28" s="14" t="inlineStr">
        <is>
          <t>Structure</t>
        </is>
      </c>
      <c r="C28" s="14" t="inlineStr">
        <is>
          <t>Type</t>
        </is>
      </c>
      <c r="D28" s="14" t="inlineStr">
        <is>
          <t>Balance Wt</t>
        </is>
      </c>
      <c r="E28" s="14" t="inlineStr">
        <is>
          <t>Earliest Ship Date</t>
        </is>
      </c>
    </row>
    <row r="29">
      <c r="A29" s="5" t="n">
        <v>46</v>
      </c>
      <c r="B29" s="5" t="inlineStr">
        <is>
          <t>18+72 CBBI-MOD B1</t>
        </is>
      </c>
      <c r="C29" s="5" t="inlineStr">
        <is>
          <t>KYTC CMBBI Pipe Chamber</t>
        </is>
      </c>
      <c r="D29" s="6" t="n">
        <v>4000</v>
      </c>
      <c r="E29" s="5" t="inlineStr">
        <is>
          <t>2026-08-17</t>
        </is>
      </c>
    </row>
    <row r="30">
      <c r="A30" s="17" t="n">
        <v>47</v>
      </c>
      <c r="B30" s="17" t="inlineStr">
        <is>
          <t>19+71 CBBI-MOD B1</t>
        </is>
      </c>
      <c r="C30" s="17" t="inlineStr">
        <is>
          <t>KYTC CMBBI Pipe Chamber</t>
        </is>
      </c>
      <c r="D30" s="18" t="n">
        <v>4000</v>
      </c>
      <c r="E30" s="17" t="inlineStr">
        <is>
          <t>2026-08-17</t>
        </is>
      </c>
    </row>
    <row r="31">
      <c r="A31" s="5" t="n">
        <v>48</v>
      </c>
      <c r="B31" s="5" t="inlineStr">
        <is>
          <t>22+18 CBBI-MOD B1</t>
        </is>
      </c>
      <c r="C31" s="5" t="inlineStr">
        <is>
          <t>KYTC CMBBI Pipe Chamber</t>
        </is>
      </c>
      <c r="D31" s="6" t="n">
        <v>4000</v>
      </c>
      <c r="E31" s="5" t="inlineStr">
        <is>
          <t>2026-08-17</t>
        </is>
      </c>
    </row>
    <row r="32">
      <c r="C32" s="11" t="inlineStr">
        <is>
          <t>TRUCK TOTAL</t>
        </is>
      </c>
      <c r="D32" s="12" t="n">
        <v>12000</v>
      </c>
    </row>
    <row r="34">
      <c r="A34" s="19" t="inlineStr">
        <is>
          <t>Truck 2   |   Earliest Ship Date 2026-08-21   |   PERMIT LOAD — OVERSIZE   |   NEXT OUT — 8/26</t>
        </is>
      </c>
      <c r="B34" s="20" t="n"/>
      <c r="C34" s="20" t="n"/>
      <c r="D34" s="20" t="n"/>
      <c r="E34" s="20" t="n"/>
      <c r="F34" s="20" t="n"/>
    </row>
    <row r="35">
      <c r="A35" s="14" t="inlineStr">
        <is>
          <t>Priority</t>
        </is>
      </c>
      <c r="B35" s="14" t="inlineStr">
        <is>
          <t>Structure</t>
        </is>
      </c>
      <c r="C35" s="14" t="inlineStr">
        <is>
          <t>Type</t>
        </is>
      </c>
      <c r="D35" s="14" t="inlineStr">
        <is>
          <t>Balance Wt</t>
        </is>
      </c>
      <c r="E35" s="14" t="inlineStr">
        <is>
          <t>Earliest Ship Date</t>
        </is>
      </c>
    </row>
    <row r="36">
      <c r="A36" s="21" t="n">
        <v>1</v>
      </c>
      <c r="B36" s="21" t="inlineStr">
        <is>
          <t>15+86 MOD MH TYPE C</t>
        </is>
      </c>
      <c r="C36" s="21" t="inlineStr">
        <is>
          <t>KYTC Manhole Type C (MOD)</t>
        </is>
      </c>
      <c r="D36" s="22" t="n">
        <v>50489</v>
      </c>
      <c r="E36" s="21" t="inlineStr">
        <is>
          <t>2026-08-21</t>
        </is>
      </c>
    </row>
    <row r="37">
      <c r="C37" s="23" t="inlineStr">
        <is>
          <t>TRUCK TOTAL</t>
        </is>
      </c>
      <c r="D37" s="24" t="n">
        <v>50489</v>
      </c>
    </row>
    <row r="39">
      <c r="A39" s="15" t="inlineStr">
        <is>
          <t>Truck 3   |   Earliest Ship Date 2026-08-21   |   8/26: 4 of 5 structures</t>
        </is>
      </c>
      <c r="B39" s="16" t="n"/>
      <c r="C39" s="16" t="n"/>
      <c r="D39" s="16" t="n"/>
      <c r="E39" s="16" t="n"/>
      <c r="F39" s="16" t="n"/>
    </row>
    <row r="40">
      <c r="A40" s="14" t="inlineStr">
        <is>
          <t>Priority</t>
        </is>
      </c>
      <c r="B40" s="14" t="inlineStr">
        <is>
          <t>Structure</t>
        </is>
      </c>
      <c r="C40" s="14" t="inlineStr">
        <is>
          <t>Type</t>
        </is>
      </c>
      <c r="D40" s="14" t="inlineStr">
        <is>
          <t>Balance Wt</t>
        </is>
      </c>
      <c r="E40" s="14" t="inlineStr">
        <is>
          <t>Earliest Ship Date</t>
        </is>
      </c>
    </row>
    <row r="41">
      <c r="A41" s="17" t="n">
        <v>2</v>
      </c>
      <c r="B41" s="17" t="inlineStr">
        <is>
          <t>16+15 JB-B1 INLET 36</t>
        </is>
      </c>
      <c r="C41" s="17" t="inlineStr">
        <is>
          <t>KYTC JB-B1 Inlet 36</t>
        </is>
      </c>
      <c r="D41" s="18" t="n">
        <v>16651</v>
      </c>
      <c r="E41" s="17" t="inlineStr">
        <is>
          <t>2026-08-21</t>
        </is>
      </c>
    </row>
    <row r="42">
      <c r="A42" s="17" t="n">
        <v>29</v>
      </c>
      <c r="B42" s="17" t="inlineStr">
        <is>
          <t>5088+83 RT CBBI-MOD B1</t>
        </is>
      </c>
      <c r="C42" s="17" t="inlineStr">
        <is>
          <t>KYTC CMBBI Pipe Chamber</t>
        </is>
      </c>
      <c r="D42" s="18" t="n">
        <v>7878</v>
      </c>
      <c r="E42" s="17" t="inlineStr">
        <is>
          <t>2026-08-21</t>
        </is>
      </c>
    </row>
    <row r="43">
      <c r="A43" s="17" t="n">
        <v>30</v>
      </c>
      <c r="B43" s="17" t="inlineStr">
        <is>
          <t>5086+83 RT CBBI-MOD B1</t>
        </is>
      </c>
      <c r="C43" s="17" t="inlineStr">
        <is>
          <t>KYTC CMBBI Pipe Chamber</t>
        </is>
      </c>
      <c r="D43" s="18" t="n">
        <v>7878</v>
      </c>
      <c r="E43" s="17" t="inlineStr">
        <is>
          <t>2026-08-21</t>
        </is>
      </c>
    </row>
    <row r="44">
      <c r="A44" s="17" t="n">
        <v>31</v>
      </c>
      <c r="B44" s="17" t="inlineStr">
        <is>
          <t>5084+83 RT CBBI-MOD B1</t>
        </is>
      </c>
      <c r="C44" s="17" t="inlineStr">
        <is>
          <t>KYTC CMBBI Pipe Chamber</t>
        </is>
      </c>
      <c r="D44" s="18" t="n">
        <v>7878</v>
      </c>
      <c r="E44" s="17" t="inlineStr">
        <is>
          <t>2026-08-21</t>
        </is>
      </c>
    </row>
    <row r="45">
      <c r="A45" s="5" t="n">
        <v>32</v>
      </c>
      <c r="B45" s="5" t="inlineStr">
        <is>
          <t>5082+33 RT CBBI-MOD B1</t>
        </is>
      </c>
      <c r="C45" s="5" t="inlineStr">
        <is>
          <t>KYTC CMBBI Pipe Chamber</t>
        </is>
      </c>
      <c r="D45" s="6" t="n">
        <v>4000</v>
      </c>
      <c r="E45" s="5" t="inlineStr">
        <is>
          <t>2026-08-21</t>
        </is>
      </c>
    </row>
    <row r="46">
      <c r="C46" s="11" t="inlineStr">
        <is>
          <t>TRUCK TOTAL</t>
        </is>
      </c>
      <c r="D46" s="12" t="n">
        <v>44285</v>
      </c>
    </row>
    <row r="48">
      <c r="A48" s="15" t="inlineStr">
        <is>
          <t>Truck 4   |   Earliest Ship Date 2026-08-21   |   8/26: 2 of 5 structures</t>
        </is>
      </c>
      <c r="B48" s="16" t="n"/>
      <c r="C48" s="16" t="n"/>
      <c r="D48" s="16" t="n"/>
      <c r="E48" s="16" t="n"/>
      <c r="F48" s="16" t="n"/>
    </row>
    <row r="49">
      <c r="A49" s="14" t="inlineStr">
        <is>
          <t>Priority</t>
        </is>
      </c>
      <c r="B49" s="14" t="inlineStr">
        <is>
          <t>Structure</t>
        </is>
      </c>
      <c r="C49" s="14" t="inlineStr">
        <is>
          <t>Type</t>
        </is>
      </c>
      <c r="D49" s="14" t="inlineStr">
        <is>
          <t>Balance Wt</t>
        </is>
      </c>
      <c r="E49" s="14" t="inlineStr">
        <is>
          <t>Earliest Ship Date</t>
        </is>
      </c>
    </row>
    <row r="50">
      <c r="A50" s="17" t="n">
        <v>33</v>
      </c>
      <c r="B50" s="17" t="inlineStr">
        <is>
          <t>5081+13 RT CBBI-MOD B1</t>
        </is>
      </c>
      <c r="C50" s="17" t="inlineStr">
        <is>
          <t>KYTC CMBBI Pipe Chamber</t>
        </is>
      </c>
      <c r="D50" s="18" t="n">
        <v>4000</v>
      </c>
      <c r="E50" s="17" t="inlineStr">
        <is>
          <t>2026-08-21</t>
        </is>
      </c>
    </row>
    <row r="51">
      <c r="A51" s="17" t="n">
        <v>41</v>
      </c>
      <c r="B51" s="17" t="inlineStr">
        <is>
          <t>16+47 DBI 2-MOD</t>
        </is>
      </c>
      <c r="C51" s="17" t="inlineStr">
        <is>
          <t>KYTC Drop Box Inlet Type 2</t>
        </is>
      </c>
      <c r="D51" s="18" t="n">
        <v>6934</v>
      </c>
      <c r="E51" s="17" t="inlineStr">
        <is>
          <t>2026-08-21</t>
        </is>
      </c>
    </row>
    <row r="52">
      <c r="A52" s="5" t="n">
        <v>44</v>
      </c>
      <c r="B52" s="5" t="inlineStr">
        <is>
          <t>17+62 CBBI-MOD B1</t>
        </is>
      </c>
      <c r="C52" s="5" t="inlineStr">
        <is>
          <t>KYTC CMBBI Pipe Chamber</t>
        </is>
      </c>
      <c r="D52" s="6" t="n">
        <v>4000</v>
      </c>
      <c r="E52" s="5" t="inlineStr">
        <is>
          <t>2026-08-21</t>
        </is>
      </c>
    </row>
    <row r="53">
      <c r="A53" s="5" t="n">
        <v>201</v>
      </c>
      <c r="B53" s="5" t="inlineStr">
        <is>
          <t>HWSF15</t>
        </is>
      </c>
      <c r="C53" s="5" t="inlineStr">
        <is>
          <t>15in Sloped &amp; Flared Headwall</t>
        </is>
      </c>
      <c r="D53" s="6" t="n">
        <v>3161</v>
      </c>
      <c r="E53" s="5" t="inlineStr">
        <is>
          <t>2026-08-21</t>
        </is>
      </c>
    </row>
    <row r="54">
      <c r="A54" s="5" t="n">
        <v>202</v>
      </c>
      <c r="B54" s="5" t="inlineStr">
        <is>
          <t>HWPC36</t>
        </is>
      </c>
      <c r="C54" s="5" t="inlineStr">
        <is>
          <t>36in Pipe Culvert Headwall</t>
        </is>
      </c>
      <c r="D54" s="6" t="n">
        <v>8520</v>
      </c>
      <c r="E54" s="5" t="inlineStr">
        <is>
          <t>2026-08-21</t>
        </is>
      </c>
    </row>
    <row r="55">
      <c r="C55" s="11" t="inlineStr">
        <is>
          <t>TRUCK TOTAL</t>
        </is>
      </c>
      <c r="D55" s="12" t="n">
        <v>26615</v>
      </c>
    </row>
    <row r="57">
      <c r="A57" s="15" t="inlineStr">
        <is>
          <t>Truck 5   |   Earliest Ship Date 2026-08-27   |   8/26: 4 of 5 structures</t>
        </is>
      </c>
      <c r="B57" s="16" t="n"/>
      <c r="C57" s="16" t="n"/>
      <c r="D57" s="16" t="n"/>
      <c r="E57" s="16" t="n"/>
      <c r="F57" s="16" t="n"/>
    </row>
    <row r="58">
      <c r="A58" s="14" t="inlineStr">
        <is>
          <t>Priority</t>
        </is>
      </c>
      <c r="B58" s="14" t="inlineStr">
        <is>
          <t>Structure</t>
        </is>
      </c>
      <c r="C58" s="14" t="inlineStr">
        <is>
          <t>Type</t>
        </is>
      </c>
      <c r="D58" s="14" t="inlineStr">
        <is>
          <t>Balance Wt</t>
        </is>
      </c>
      <c r="E58" s="14" t="inlineStr">
        <is>
          <t>Earliest Ship Date</t>
        </is>
      </c>
    </row>
    <row r="59">
      <c r="A59" s="5" t="n">
        <v>25</v>
      </c>
      <c r="B59" s="5" t="inlineStr">
        <is>
          <t>5077+33 LT CBBI-MOD B1</t>
        </is>
      </c>
      <c r="C59" s="5" t="inlineStr">
        <is>
          <t>KYTC CMBBI Pipe Chamber</t>
        </is>
      </c>
      <c r="D59" s="6" t="n">
        <v>8445</v>
      </c>
      <c r="E59" s="5" t="inlineStr">
        <is>
          <t>2026-08-27</t>
        </is>
      </c>
    </row>
    <row r="60">
      <c r="A60" s="17" t="n">
        <v>26</v>
      </c>
      <c r="B60" s="17" t="inlineStr">
        <is>
          <t>5094+97 RT CBBI-MOD B1</t>
        </is>
      </c>
      <c r="C60" s="17" t="inlineStr">
        <is>
          <t>KYTC CMBBI Pipe Chamber</t>
        </is>
      </c>
      <c r="D60" s="18" t="n">
        <v>7878</v>
      </c>
      <c r="E60" s="17" t="inlineStr">
        <is>
          <t>2026-08-27</t>
        </is>
      </c>
    </row>
    <row r="61">
      <c r="A61" s="17" t="n">
        <v>27</v>
      </c>
      <c r="B61" s="17" t="inlineStr">
        <is>
          <t>5092+97 RT CBBI-MOD B1</t>
        </is>
      </c>
      <c r="C61" s="17" t="inlineStr">
        <is>
          <t>KYTC CMBBI Pipe Chamber</t>
        </is>
      </c>
      <c r="D61" s="18" t="n">
        <v>7878</v>
      </c>
      <c r="E61" s="17" t="inlineStr">
        <is>
          <t>2026-08-27</t>
        </is>
      </c>
    </row>
    <row r="62">
      <c r="A62" s="17" t="n">
        <v>28</v>
      </c>
      <c r="B62" s="17" t="inlineStr">
        <is>
          <t>5090+98 RT CBBI-MOD B1</t>
        </is>
      </c>
      <c r="C62" s="17" t="inlineStr">
        <is>
          <t>KYTC CMBBI Pipe Chamber</t>
        </is>
      </c>
      <c r="D62" s="18" t="n">
        <v>10281</v>
      </c>
      <c r="E62" s="17" t="inlineStr">
        <is>
          <t>2026-08-27</t>
        </is>
      </c>
    </row>
    <row r="63">
      <c r="A63" s="17" t="n">
        <v>36</v>
      </c>
      <c r="B63" s="17" t="inlineStr">
        <is>
          <t>5074+83 LT CBBI-MOD B1</t>
        </is>
      </c>
      <c r="C63" s="17" t="inlineStr">
        <is>
          <t>KYTC CMBBI Pipe Chamber</t>
        </is>
      </c>
      <c r="D63" s="18" t="n">
        <v>8241</v>
      </c>
      <c r="E63" s="17" t="inlineStr">
        <is>
          <t>2026-08-27</t>
        </is>
      </c>
    </row>
    <row r="64">
      <c r="C64" s="11" t="inlineStr">
        <is>
          <t>TRUCK TOTAL</t>
        </is>
      </c>
      <c r="D64" s="12" t="n">
        <v>42723</v>
      </c>
    </row>
    <row r="66">
      <c r="A66" s="15" t="inlineStr">
        <is>
          <t>Truck 6   |   Earliest Ship Date 2026-08-27   |   8/26: 3 of 4 structures</t>
        </is>
      </c>
      <c r="B66" s="16" t="n"/>
      <c r="C66" s="16" t="n"/>
      <c r="D66" s="16" t="n"/>
      <c r="E66" s="16" t="n"/>
      <c r="F66" s="16" t="n"/>
    </row>
    <row r="67">
      <c r="A67" s="14" t="inlineStr">
        <is>
          <t>Priority</t>
        </is>
      </c>
      <c r="B67" s="14" t="inlineStr">
        <is>
          <t>Structure</t>
        </is>
      </c>
      <c r="C67" s="14" t="inlineStr">
        <is>
          <t>Type</t>
        </is>
      </c>
      <c r="D67" s="14" t="inlineStr">
        <is>
          <t>Balance Wt</t>
        </is>
      </c>
      <c r="E67" s="14" t="inlineStr">
        <is>
          <t>Earliest Ship Date</t>
        </is>
      </c>
    </row>
    <row r="68">
      <c r="A68" s="17" t="n">
        <v>38</v>
      </c>
      <c r="B68" s="17" t="inlineStr">
        <is>
          <t>11+79 CBBI-MOD B1</t>
        </is>
      </c>
      <c r="C68" s="17" t="inlineStr">
        <is>
          <t>KYTC CMBBI Pipe Chamber</t>
        </is>
      </c>
      <c r="D68" s="18" t="n">
        <v>8955</v>
      </c>
      <c r="E68" s="17" t="inlineStr">
        <is>
          <t>2026-08-27</t>
        </is>
      </c>
    </row>
    <row r="69">
      <c r="A69" s="5" t="n">
        <v>38</v>
      </c>
      <c r="B69" s="5" t="inlineStr">
        <is>
          <t>14+27 CBBI-MOD B1</t>
        </is>
      </c>
      <c r="C69" s="5" t="inlineStr">
        <is>
          <t>KYTC CMBBI Pipe Chamber</t>
        </is>
      </c>
      <c r="D69" s="6" t="n">
        <v>11570</v>
      </c>
      <c r="E69" s="5" t="inlineStr">
        <is>
          <t>2026-08-27</t>
        </is>
      </c>
    </row>
    <row r="70">
      <c r="A70" s="17" t="n">
        <v>39</v>
      </c>
      <c r="B70" s="17" t="inlineStr">
        <is>
          <t>15+26 CBBI-MOD B1</t>
        </is>
      </c>
      <c r="C70" s="17" t="inlineStr">
        <is>
          <t>KYTC CMBBI Pipe Chamber</t>
        </is>
      </c>
      <c r="D70" s="18" t="n">
        <v>16773</v>
      </c>
      <c r="E70" s="17" t="inlineStr">
        <is>
          <t>2026-08-27</t>
        </is>
      </c>
    </row>
    <row r="71">
      <c r="A71" s="17" t="n">
        <v>40</v>
      </c>
      <c r="B71" s="17" t="inlineStr">
        <is>
          <t>15+26 DBI 2-MOD</t>
        </is>
      </c>
      <c r="C71" s="17" t="inlineStr">
        <is>
          <t>KYTC Drop Box Inlet Type 2</t>
        </is>
      </c>
      <c r="D71" s="18" t="n">
        <v>7522</v>
      </c>
      <c r="E71" s="17" t="inlineStr">
        <is>
          <t>2026-08-27</t>
        </is>
      </c>
    </row>
    <row r="72">
      <c r="C72" s="11" t="inlineStr">
        <is>
          <t>TRUCK TOTAL</t>
        </is>
      </c>
      <c r="D72" s="12" t="n">
        <v>44820</v>
      </c>
    </row>
    <row r="74">
      <c r="A74" s="11" t="inlineStr">
        <is>
          <t>Truck 7   |   Earliest Ship Date 2026-09-02</t>
        </is>
      </c>
    </row>
    <row r="75">
      <c r="A75" s="14" t="inlineStr">
        <is>
          <t>Priority</t>
        </is>
      </c>
      <c r="B75" s="14" t="inlineStr">
        <is>
          <t>Structure</t>
        </is>
      </c>
      <c r="C75" s="14" t="inlineStr">
        <is>
          <t>Type</t>
        </is>
      </c>
      <c r="D75" s="14" t="inlineStr">
        <is>
          <t>Balance Wt</t>
        </is>
      </c>
      <c r="E75" s="14" t="inlineStr">
        <is>
          <t>Earliest Ship Date</t>
        </is>
      </c>
    </row>
    <row r="76">
      <c r="A76" s="5" t="n">
        <v>3</v>
      </c>
      <c r="B76" s="5" t="inlineStr">
        <is>
          <t>5090+98 LT CBBI-MOD B1</t>
        </is>
      </c>
      <c r="C76" s="5" t="inlineStr">
        <is>
          <t>KYTC CMBBI Pipe Chamber</t>
        </is>
      </c>
      <c r="D76" s="6" t="n">
        <v>16389</v>
      </c>
      <c r="E76" s="5" t="inlineStr">
        <is>
          <t>2026-09-02</t>
        </is>
      </c>
    </row>
    <row r="77">
      <c r="A77" s="5" t="n">
        <v>4</v>
      </c>
      <c r="B77" s="5" t="inlineStr">
        <is>
          <t>5092+83 LT CBBI-MOD B1</t>
        </is>
      </c>
      <c r="C77" s="5" t="inlineStr">
        <is>
          <t>KYTC CMBBI Pipe Chamber</t>
        </is>
      </c>
      <c r="D77" s="6" t="n">
        <v>13451</v>
      </c>
      <c r="E77" s="5" t="inlineStr">
        <is>
          <t>2026-09-02</t>
        </is>
      </c>
    </row>
    <row r="78">
      <c r="A78" s="5" t="n">
        <v>5</v>
      </c>
      <c r="B78" s="5" t="inlineStr">
        <is>
          <t>5094+66 LT CBBI-MOD B1</t>
        </is>
      </c>
      <c r="C78" s="5" t="inlineStr">
        <is>
          <t>KYTC CMBBI Pipe Chamber</t>
        </is>
      </c>
      <c r="D78" s="6" t="n">
        <v>12243</v>
      </c>
      <c r="E78" s="5" t="inlineStr">
        <is>
          <t>2026-09-02</t>
        </is>
      </c>
    </row>
    <row r="79">
      <c r="C79" s="11" t="inlineStr">
        <is>
          <t>TRUCK TOTAL</t>
        </is>
      </c>
      <c r="D79" s="12" t="n">
        <v>42083</v>
      </c>
    </row>
    <row r="81">
      <c r="A81" s="11" t="inlineStr">
        <is>
          <t>Truck 8   |   Earliest Ship Date 2026-09-02</t>
        </is>
      </c>
    </row>
    <row r="82">
      <c r="A82" s="14" t="inlineStr">
        <is>
          <t>Priority</t>
        </is>
      </c>
      <c r="B82" s="14" t="inlineStr">
        <is>
          <t>Structure</t>
        </is>
      </c>
      <c r="C82" s="14" t="inlineStr">
        <is>
          <t>Type</t>
        </is>
      </c>
      <c r="D82" s="14" t="inlineStr">
        <is>
          <t>Balance Wt</t>
        </is>
      </c>
      <c r="E82" s="14" t="inlineStr">
        <is>
          <t>Earliest Ship Date</t>
        </is>
      </c>
    </row>
    <row r="83">
      <c r="A83" s="5" t="n">
        <v>6</v>
      </c>
      <c r="B83" s="5" t="inlineStr">
        <is>
          <t>5095+00 LT JB-A</t>
        </is>
      </c>
      <c r="C83" s="5" t="inlineStr">
        <is>
          <t>Junction Box</t>
        </is>
      </c>
      <c r="D83" s="6" t="n">
        <v>8165</v>
      </c>
      <c r="E83" s="5" t="inlineStr">
        <is>
          <t>2026-09-02</t>
        </is>
      </c>
    </row>
    <row r="84">
      <c r="A84" s="5" t="n">
        <v>20</v>
      </c>
      <c r="B84" s="5" t="inlineStr">
        <is>
          <t>5088+48 LT CBBI-MOD B1</t>
        </is>
      </c>
      <c r="C84" s="5" t="inlineStr">
        <is>
          <t>KYTC CMBBI Pipe Chamber</t>
        </is>
      </c>
      <c r="D84" s="6" t="n">
        <v>8100</v>
      </c>
      <c r="E84" s="5" t="inlineStr">
        <is>
          <t>2026-09-02</t>
        </is>
      </c>
    </row>
    <row r="85">
      <c r="A85" s="5" t="n">
        <v>21</v>
      </c>
      <c r="B85" s="5" t="inlineStr">
        <is>
          <t>5086+13 LT CBBI-MOD B1</t>
        </is>
      </c>
      <c r="C85" s="5" t="inlineStr">
        <is>
          <t>KYTC CMBBI Pipe Chamber</t>
        </is>
      </c>
      <c r="D85" s="6" t="n">
        <v>8865</v>
      </c>
      <c r="E85" s="5" t="inlineStr">
        <is>
          <t>2026-09-02</t>
        </is>
      </c>
    </row>
    <row r="86">
      <c r="A86" s="5" t="n">
        <v>22</v>
      </c>
      <c r="B86" s="5" t="inlineStr">
        <is>
          <t>5083+65 LT CBBI-MOD B1</t>
        </is>
      </c>
      <c r="C86" s="5" t="inlineStr">
        <is>
          <t>KYTC CMBBI Pipe Chamber</t>
        </is>
      </c>
      <c r="D86" s="6" t="n">
        <v>11569</v>
      </c>
      <c r="E86" s="5" t="inlineStr">
        <is>
          <t>2026-09-02</t>
        </is>
      </c>
    </row>
    <row r="87">
      <c r="C87" s="11" t="inlineStr">
        <is>
          <t>TRUCK TOTAL</t>
        </is>
      </c>
      <c r="D87" s="12" t="n">
        <v>36699</v>
      </c>
    </row>
    <row r="89">
      <c r="A89" s="11" t="inlineStr">
        <is>
          <t>Truck 9   |   Earliest Ship Date 2026-09-02</t>
        </is>
      </c>
    </row>
    <row r="90">
      <c r="A90" s="14" t="inlineStr">
        <is>
          <t>Priority</t>
        </is>
      </c>
      <c r="B90" s="14" t="inlineStr">
        <is>
          <t>Structure</t>
        </is>
      </c>
      <c r="C90" s="14" t="inlineStr">
        <is>
          <t>Type</t>
        </is>
      </c>
      <c r="D90" s="14" t="inlineStr">
        <is>
          <t>Balance Wt</t>
        </is>
      </c>
      <c r="E90" s="14" t="inlineStr">
        <is>
          <t>Earliest Ship Date</t>
        </is>
      </c>
    </row>
    <row r="91">
      <c r="A91" s="5" t="n">
        <v>23</v>
      </c>
      <c r="B91" s="5" t="inlineStr">
        <is>
          <t>5081+13 LT CBBI-MOD B1</t>
        </is>
      </c>
      <c r="C91" s="5" t="inlineStr">
        <is>
          <t>KYTC CMBBI Pipe Chamber</t>
        </is>
      </c>
      <c r="D91" s="6" t="n">
        <v>12981</v>
      </c>
      <c r="E91" s="5" t="inlineStr">
        <is>
          <t>2026-09-02</t>
        </is>
      </c>
    </row>
    <row r="92">
      <c r="A92" s="5" t="n">
        <v>24</v>
      </c>
      <c r="B92" s="5" t="inlineStr">
        <is>
          <t>5078+83 LT CBBI-MOD B1</t>
        </is>
      </c>
      <c r="C92" s="5" t="inlineStr">
        <is>
          <t>KYTC CMBBI Pipe Chamber</t>
        </is>
      </c>
      <c r="D92" s="6" t="n">
        <v>9976</v>
      </c>
      <c r="E92" s="5" t="inlineStr">
        <is>
          <t>2026-09-02</t>
        </is>
      </c>
    </row>
    <row r="93">
      <c r="C93" s="11" t="inlineStr">
        <is>
          <t>TRUCK TOTAL</t>
        </is>
      </c>
      <c r="D93" s="12" t="n">
        <v>22957</v>
      </c>
    </row>
    <row r="95">
      <c r="A95" s="11" t="inlineStr">
        <is>
          <t>Truck 10   |   Earliest Ship Date 2026-09-08</t>
        </is>
      </c>
    </row>
    <row r="96">
      <c r="A96" s="14" t="inlineStr">
        <is>
          <t>Priority</t>
        </is>
      </c>
      <c r="B96" s="14" t="inlineStr">
        <is>
          <t>Structure</t>
        </is>
      </c>
      <c r="C96" s="14" t="inlineStr">
        <is>
          <t>Type</t>
        </is>
      </c>
      <c r="D96" s="14" t="inlineStr">
        <is>
          <t>Balance Wt</t>
        </is>
      </c>
      <c r="E96" s="14" t="inlineStr">
        <is>
          <t>Earliest Ship Date</t>
        </is>
      </c>
    </row>
    <row r="97">
      <c r="A97" s="5" t="n">
        <v>7</v>
      </c>
      <c r="B97" s="5" t="inlineStr">
        <is>
          <t>5096+43 LT CBBI-MOD B1</t>
        </is>
      </c>
      <c r="C97" s="5" t="inlineStr">
        <is>
          <t>KYTC CMBBI Pipe Chamber</t>
        </is>
      </c>
      <c r="D97" s="6" t="n">
        <v>11744</v>
      </c>
      <c r="E97" s="5" t="inlineStr">
        <is>
          <t>2026-09-08</t>
        </is>
      </c>
    </row>
    <row r="98">
      <c r="A98" s="5" t="n">
        <v>8</v>
      </c>
      <c r="B98" s="5" t="inlineStr">
        <is>
          <t>5097+50 LT CBBI-MOD B1</t>
        </is>
      </c>
      <c r="C98" s="5" t="inlineStr">
        <is>
          <t>KYTC CMBBI Pipe Chamber</t>
        </is>
      </c>
      <c r="D98" s="6" t="n">
        <v>11919</v>
      </c>
      <c r="E98" s="5" t="inlineStr">
        <is>
          <t>2026-09-08</t>
        </is>
      </c>
    </row>
    <row r="99">
      <c r="A99" s="5" t="n">
        <v>9</v>
      </c>
      <c r="B99" s="5" t="inlineStr">
        <is>
          <t>5098+23 LT CBBI-MOD B1</t>
        </is>
      </c>
      <c r="C99" s="5" t="inlineStr">
        <is>
          <t>KYTC CMBBI Pipe Chamber</t>
        </is>
      </c>
      <c r="D99" s="6" t="n">
        <v>9171</v>
      </c>
      <c r="E99" s="5" t="inlineStr">
        <is>
          <t>2026-09-08</t>
        </is>
      </c>
    </row>
    <row r="100">
      <c r="A100" s="5" t="n">
        <v>10</v>
      </c>
      <c r="B100" s="5" t="inlineStr">
        <is>
          <t>5100+05 LT CBBI-MOD B1</t>
        </is>
      </c>
      <c r="C100" s="5" t="inlineStr">
        <is>
          <t>KYTC CMBBI Pipe Chamber</t>
        </is>
      </c>
      <c r="D100" s="6" t="n">
        <v>8763</v>
      </c>
      <c r="E100" s="5" t="inlineStr">
        <is>
          <t>2026-09-08</t>
        </is>
      </c>
    </row>
    <row r="101">
      <c r="C101" s="11" t="inlineStr">
        <is>
          <t>TRUCK TOTAL</t>
        </is>
      </c>
      <c r="D101" s="12" t="n">
        <v>41597</v>
      </c>
    </row>
    <row r="103">
      <c r="A103" s="11" t="inlineStr">
        <is>
          <t>Truck 11   |   Earliest Ship Date 2026-09-08</t>
        </is>
      </c>
    </row>
    <row r="104">
      <c r="A104" s="14" t="inlineStr">
        <is>
          <t>Priority</t>
        </is>
      </c>
      <c r="B104" s="14" t="inlineStr">
        <is>
          <t>Structure</t>
        </is>
      </c>
      <c r="C104" s="14" t="inlineStr">
        <is>
          <t>Type</t>
        </is>
      </c>
      <c r="D104" s="14" t="inlineStr">
        <is>
          <t>Balance Wt</t>
        </is>
      </c>
      <c r="E104" s="14" t="inlineStr">
        <is>
          <t>Earliest Ship Date</t>
        </is>
      </c>
    </row>
    <row r="105">
      <c r="A105" s="5" t="n">
        <v>11</v>
      </c>
      <c r="B105" s="5" t="inlineStr">
        <is>
          <t>5101+20 LT CBBI-MOD B1</t>
        </is>
      </c>
      <c r="C105" s="5" t="inlineStr">
        <is>
          <t>KYTC CMBBI Pipe Chamber</t>
        </is>
      </c>
      <c r="D105" s="6" t="n">
        <v>8287</v>
      </c>
      <c r="E105" s="5" t="inlineStr">
        <is>
          <t>2026-09-08</t>
        </is>
      </c>
    </row>
    <row r="106">
      <c r="A106" s="5" t="n">
        <v>12</v>
      </c>
      <c r="B106" s="5" t="inlineStr">
        <is>
          <t>4016+80 LT CBBI-MOD A1</t>
        </is>
      </c>
      <c r="C106" s="5" t="inlineStr">
        <is>
          <t>KYTC CMBBI Pipe Chamber</t>
        </is>
      </c>
      <c r="D106" s="6" t="n">
        <v>7878</v>
      </c>
      <c r="E106" s="5" t="inlineStr">
        <is>
          <t>2026-09-08</t>
        </is>
      </c>
    </row>
    <row r="107">
      <c r="A107" s="5" t="n">
        <v>13</v>
      </c>
      <c r="B107" s="5" t="inlineStr">
        <is>
          <t>4016+28 LT CBBI-MOD B1</t>
        </is>
      </c>
      <c r="C107" s="5" t="inlineStr">
        <is>
          <t>KYTC CMBBI Pipe Chamber</t>
        </is>
      </c>
      <c r="D107" s="6" t="n">
        <v>7878</v>
      </c>
      <c r="E107" s="5" t="inlineStr">
        <is>
          <t>2026-09-08</t>
        </is>
      </c>
    </row>
    <row r="108">
      <c r="A108" s="5" t="n">
        <v>49</v>
      </c>
      <c r="B108" s="5" t="inlineStr">
        <is>
          <t>5102+27 LT DBI-10 MOD</t>
        </is>
      </c>
      <c r="C108" s="5" t="inlineStr">
        <is>
          <t>KYTC Drop Box Inlet Type 10</t>
        </is>
      </c>
      <c r="D108" s="6" t="n">
        <v>5288</v>
      </c>
      <c r="E108" s="5" t="inlineStr">
        <is>
          <t>2026-09-08</t>
        </is>
      </c>
    </row>
    <row r="109">
      <c r="A109" s="5" t="n">
        <v>50</v>
      </c>
      <c r="B109" s="5" t="inlineStr">
        <is>
          <t>5102+98 LT DBI-10 MOD</t>
        </is>
      </c>
      <c r="C109" s="5" t="inlineStr">
        <is>
          <t>KYTC Drop Box Inlet Type 10</t>
        </is>
      </c>
      <c r="D109" s="6" t="n">
        <v>5305</v>
      </c>
      <c r="E109" s="5" t="inlineStr">
        <is>
          <t>2026-09-08</t>
        </is>
      </c>
    </row>
    <row r="110">
      <c r="C110" s="11" t="inlineStr">
        <is>
          <t>TRUCK TOTAL</t>
        </is>
      </c>
      <c r="D110" s="12" t="n">
        <v>34636</v>
      </c>
    </row>
    <row r="112">
      <c r="A112" s="11" t="inlineStr">
        <is>
          <t>Truck 12   |   Earliest Ship Date 2026-09-14</t>
        </is>
      </c>
    </row>
    <row r="113">
      <c r="A113" s="14" t="inlineStr">
        <is>
          <t>Priority</t>
        </is>
      </c>
      <c r="B113" s="14" t="inlineStr">
        <is>
          <t>Structure</t>
        </is>
      </c>
      <c r="C113" s="14" t="inlineStr">
        <is>
          <t>Type</t>
        </is>
      </c>
      <c r="D113" s="14" t="inlineStr">
        <is>
          <t>Balance Wt</t>
        </is>
      </c>
      <c r="E113" s="14" t="inlineStr">
        <is>
          <t>Earliest Ship Date</t>
        </is>
      </c>
    </row>
    <row r="114">
      <c r="A114" s="5" t="n">
        <v>14</v>
      </c>
      <c r="B114" s="5" t="inlineStr">
        <is>
          <t>4014+56 LT CBBI-MOD B1</t>
        </is>
      </c>
      <c r="C114" s="5" t="inlineStr">
        <is>
          <t>KYTC CMBBI Pipe Chamber</t>
        </is>
      </c>
      <c r="D114" s="6" t="n">
        <v>7776</v>
      </c>
      <c r="E114" s="5" t="inlineStr">
        <is>
          <t>2026-09-14</t>
        </is>
      </c>
    </row>
    <row r="115">
      <c r="A115" s="5" t="n">
        <v>15</v>
      </c>
      <c r="B115" s="5" t="inlineStr">
        <is>
          <t>4013+85 LT CBBI-MOD B1</t>
        </is>
      </c>
      <c r="C115" s="5" t="inlineStr">
        <is>
          <t>KYTC CMBBI Pipe Chamber</t>
        </is>
      </c>
      <c r="D115" s="6" t="n">
        <v>7368</v>
      </c>
      <c r="E115" s="5" t="inlineStr">
        <is>
          <t>2026-09-14</t>
        </is>
      </c>
    </row>
    <row r="116">
      <c r="A116" s="5" t="n">
        <v>16</v>
      </c>
      <c r="B116" s="5" t="inlineStr">
        <is>
          <t>4012+55 LT CBBI-MOD B1</t>
        </is>
      </c>
      <c r="C116" s="5" t="inlineStr">
        <is>
          <t>KYTC CMBBI Pipe Chamber</t>
        </is>
      </c>
      <c r="D116" s="6" t="n">
        <v>7878</v>
      </c>
      <c r="E116" s="5" t="inlineStr">
        <is>
          <t>2026-09-14</t>
        </is>
      </c>
    </row>
    <row r="117">
      <c r="A117" s="5" t="n">
        <v>17</v>
      </c>
      <c r="B117" s="5" t="inlineStr">
        <is>
          <t>4010+98 LT CBBI-MOD B1</t>
        </is>
      </c>
      <c r="C117" s="5" t="inlineStr">
        <is>
          <t>KYTC CMBBI Pipe Chamber</t>
        </is>
      </c>
      <c r="D117" s="6" t="n">
        <v>10616</v>
      </c>
      <c r="E117" s="5" t="inlineStr">
        <is>
          <t>2026-09-14</t>
        </is>
      </c>
    </row>
    <row r="118">
      <c r="A118" s="5" t="n">
        <v>18</v>
      </c>
      <c r="B118" s="5" t="inlineStr">
        <is>
          <t>4010+54 LT CBBI-MOD A1</t>
        </is>
      </c>
      <c r="C118" s="5" t="inlineStr">
        <is>
          <t>KYTC CMBBI Pipe Chamber</t>
        </is>
      </c>
      <c r="D118" s="6" t="n">
        <v>7845</v>
      </c>
      <c r="E118" s="5" t="inlineStr">
        <is>
          <t>2026-09-14</t>
        </is>
      </c>
    </row>
    <row r="119">
      <c r="C119" s="11" t="inlineStr">
        <is>
          <t>TRUCK TOTAL</t>
        </is>
      </c>
      <c r="D119" s="12" t="n">
        <v>41483</v>
      </c>
    </row>
    <row r="121">
      <c r="A121" s="11" t="inlineStr">
        <is>
          <t>Truck 13   |   Earliest Ship Date 2026-09-14</t>
        </is>
      </c>
    </row>
    <row r="122">
      <c r="A122" s="14" t="inlineStr">
        <is>
          <t>Priority</t>
        </is>
      </c>
      <c r="B122" s="14" t="inlineStr">
        <is>
          <t>Structure</t>
        </is>
      </c>
      <c r="C122" s="14" t="inlineStr">
        <is>
          <t>Type</t>
        </is>
      </c>
      <c r="D122" s="14" t="inlineStr">
        <is>
          <t>Balance Wt</t>
        </is>
      </c>
      <c r="E122" s="14" t="inlineStr">
        <is>
          <t>Earliest Ship Date</t>
        </is>
      </c>
    </row>
    <row r="123">
      <c r="A123" s="5" t="n">
        <v>19</v>
      </c>
      <c r="B123" s="5" t="inlineStr">
        <is>
          <t>4010+04 LT CBBI-MOD B1</t>
        </is>
      </c>
      <c r="C123" s="5" t="inlineStr">
        <is>
          <t>KYTC CMBBI Pipe Chamber</t>
        </is>
      </c>
      <c r="D123" s="6" t="n">
        <v>7896</v>
      </c>
      <c r="E123" s="5" t="inlineStr">
        <is>
          <t>2026-09-14</t>
        </is>
      </c>
    </row>
    <row r="124">
      <c r="A124" s="5" t="n">
        <v>51</v>
      </c>
      <c r="B124" s="5" t="inlineStr">
        <is>
          <t>5103+84 LT DBI-10 MOD</t>
        </is>
      </c>
      <c r="C124" s="5" t="inlineStr">
        <is>
          <t>KYTC Drop Box Inlet Type 10</t>
        </is>
      </c>
      <c r="D124" s="6" t="n">
        <v>5305</v>
      </c>
      <c r="E124" s="5" t="inlineStr">
        <is>
          <t>2026-09-14</t>
        </is>
      </c>
    </row>
    <row r="125">
      <c r="A125" s="5" t="n">
        <v>52</v>
      </c>
      <c r="B125" s="5" t="inlineStr">
        <is>
          <t>5014+69 LT DBI-10 MOD</t>
        </is>
      </c>
      <c r="C125" s="5" t="inlineStr">
        <is>
          <t>KYTC Drop Box Inlet Type 10 (MOD)</t>
        </is>
      </c>
      <c r="D125" s="6" t="n">
        <v>5033</v>
      </c>
      <c r="E125" s="5" t="inlineStr">
        <is>
          <t>2026-09-14</t>
        </is>
      </c>
    </row>
    <row r="126">
      <c r="A126" s="5" t="n">
        <v>53</v>
      </c>
      <c r="B126" s="5" t="inlineStr">
        <is>
          <t>5107+56 DBI TYPE 1-NA</t>
        </is>
      </c>
      <c r="C126" s="5" t="inlineStr">
        <is>
          <t>KYTC CMBBI Pipe Chamber</t>
        </is>
      </c>
      <c r="D126" s="6" t="n">
        <v>8077</v>
      </c>
      <c r="E126" s="5" t="inlineStr">
        <is>
          <t>2026-09-14</t>
        </is>
      </c>
    </row>
    <row r="127">
      <c r="C127" s="11" t="inlineStr">
        <is>
          <t>TRUCK TOTAL</t>
        </is>
      </c>
      <c r="D127" s="12" t="n">
        <v>26311</v>
      </c>
    </row>
    <row r="129">
      <c r="A129" s="11" t="inlineStr">
        <is>
          <t>Truck 14   |   Earliest Ship Date 2026-09-18</t>
        </is>
      </c>
    </row>
    <row r="130">
      <c r="A130" s="14" t="inlineStr">
        <is>
          <t>Priority</t>
        </is>
      </c>
      <c r="B130" s="14" t="inlineStr">
        <is>
          <t>Structure</t>
        </is>
      </c>
      <c r="C130" s="14" t="inlineStr">
        <is>
          <t>Type</t>
        </is>
      </c>
      <c r="D130" s="14" t="inlineStr">
        <is>
          <t>Balance Wt</t>
        </is>
      </c>
      <c r="E130" s="14" t="inlineStr">
        <is>
          <t>Earliest Ship Date</t>
        </is>
      </c>
    </row>
    <row r="131">
      <c r="A131" s="5" t="n">
        <v>54</v>
      </c>
      <c r="B131" s="5" t="inlineStr">
        <is>
          <t>4006+00 MH-A</t>
        </is>
      </c>
      <c r="C131" s="5" t="inlineStr">
        <is>
          <t>KYTC Manhole Type A</t>
        </is>
      </c>
      <c r="D131" s="6" t="n">
        <v>5147</v>
      </c>
      <c r="E131" s="5" t="inlineStr">
        <is>
          <t>2026-09-18</t>
        </is>
      </c>
    </row>
    <row r="132">
      <c r="A132" s="5" t="n">
        <v>55</v>
      </c>
      <c r="B132" s="5" t="inlineStr">
        <is>
          <t>5116+07 RT DBI TYPE 1-MOD</t>
        </is>
      </c>
      <c r="C132" s="5" t="inlineStr">
        <is>
          <t>KYTC Drop Box Inlet Type 1</t>
        </is>
      </c>
      <c r="D132" s="6" t="n">
        <v>6050</v>
      </c>
      <c r="E132" s="5" t="inlineStr">
        <is>
          <t>2026-09-18</t>
        </is>
      </c>
    </row>
    <row r="133">
      <c r="A133" s="5" t="n">
        <v>56</v>
      </c>
      <c r="B133" s="5" t="inlineStr">
        <is>
          <t>5116+07 LT DBI TYPE 1-MOD</t>
        </is>
      </c>
      <c r="C133" s="5" t="inlineStr">
        <is>
          <t>KYTC Drop Box Inlet Type 1</t>
        </is>
      </c>
      <c r="D133" s="6" t="n">
        <v>4580</v>
      </c>
      <c r="E133" s="5" t="inlineStr">
        <is>
          <t>2026-09-18</t>
        </is>
      </c>
    </row>
    <row r="134">
      <c r="C134" s="11" t="inlineStr">
        <is>
          <t>TRUCK TOTAL</t>
        </is>
      </c>
      <c r="D134" s="12" t="n">
        <v>15777</v>
      </c>
    </row>
    <row r="136">
      <c r="C136" s="11" t="inlineStr">
        <is>
          <t>GRAND TOTAL TO SHIP</t>
        </is>
      </c>
      <c r="D136" s="12" t="n">
        <v>482475</v>
      </c>
    </row>
    <row r="137">
      <c r="C137" s="11" t="inlineStr">
        <is>
          <t>TRUCKS</t>
        </is>
      </c>
      <c r="D137" s="11" t="n">
        <v>14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34A60A-1E3F-44A6-92C4-F55C4E2789A4}"/>
</file>

<file path=customXml/itemProps2.xml><?xml version="1.0" encoding="utf-8"?>
<ds:datastoreItem xmlns:ds="http://schemas.openxmlformats.org/officeDocument/2006/customXml" ds:itemID="{F73EFB35-DD2E-4B1F-9A84-0DF06BFD6B83}"/>
</file>

<file path=customXml/itemProps3.xml><?xml version="1.0" encoding="utf-8"?>
<ds:datastoreItem xmlns:ds="http://schemas.openxmlformats.org/officeDocument/2006/customXml" ds:itemID="{15D4A154-8929-489E-81F1-C420A887F676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2026-08-26T12:25:27Z</dcterms:created>
  <dcterms:modified xsi:type="dcterms:W3CDTF">2026-08-26T12:25:27Z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</Properties>
</file>